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autoCompressPictures="0"/>
  <mc:AlternateContent xmlns:mc="http://schemas.openxmlformats.org/markup-compatibility/2006">
    <mc:Choice Requires="x15">
      <x15ac:absPath xmlns:x15ac="http://schemas.microsoft.com/office/spreadsheetml/2010/11/ac" url="X:\Enterprise\IDG\IDG\IDG-BP\Archive\IAF-ICP-IA(RIE2020)\07. SOPs &amp; Templates\0. IAF-ICP Application Package\Ver_Oct 2026\"/>
    </mc:Choice>
  </mc:AlternateContent>
  <xr:revisionPtr revIDLastSave="0" documentId="13_ncr:1_{02CC81FA-2F13-450E-856D-18E69137CDA0}" xr6:coauthVersionLast="47" xr6:coauthVersionMax="47" xr10:uidLastSave="{00000000-0000-0000-0000-000000000000}"/>
  <bookViews>
    <workbookView xWindow="-120" yWindow="-120" windowWidth="29040" windowHeight="15720" tabRatio="750" xr2:uid="{00000000-000D-0000-FFFF-FFFF00000000}"/>
  </bookViews>
  <sheets>
    <sheet name="2A_Overall" sheetId="2" r:id="rId1"/>
    <sheet name="2B1_ICP Request" sheetId="12" r:id="rId2"/>
    <sheet name="2B2_Pfm In-Kind" sheetId="8" r:id="rId3"/>
    <sheet name="2C1_Coy Cash" sheetId="10" r:id="rId4"/>
    <sheet name="2C2_Coy In-Kind" sheetId="11" r:id="rId5"/>
  </sheets>
  <definedNames>
    <definedName name="_xlnm.Print_Area" localSheetId="0">'2A_Overall'!$A$1:$H$59</definedName>
    <definedName name="_xlnm.Print_Area" localSheetId="1">'2B1_ICP Request'!$A$1:$O$46</definedName>
    <definedName name="_xlnm.Print_Titles" localSheetId="0">'2A_Overall'!$3:$3</definedName>
    <definedName name="_xlnm.Print_Titles" localSheetId="1">'2B1_ICP Request'!$1:$3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18" i="2" l="1"/>
  <c r="J46" i="10"/>
  <c r="M45" i="12"/>
  <c r="M44" i="12"/>
  <c r="M32" i="12"/>
  <c r="M31" i="12"/>
  <c r="M27" i="12"/>
  <c r="M26" i="12"/>
  <c r="M25" i="12"/>
  <c r="M24" i="12"/>
  <c r="M23" i="12"/>
  <c r="M17" i="12"/>
  <c r="M18" i="12"/>
  <c r="M19" i="12"/>
  <c r="M16" i="12"/>
  <c r="M8" i="12"/>
  <c r="M9" i="12"/>
  <c r="M10" i="12"/>
  <c r="M11" i="12"/>
  <c r="M12" i="12"/>
  <c r="M7" i="12"/>
  <c r="K13" i="11"/>
  <c r="N39" i="11" l="1"/>
  <c r="N24" i="11"/>
  <c r="N23" i="11"/>
  <c r="N19" i="11"/>
  <c r="N18" i="11"/>
  <c r="N17" i="11"/>
  <c r="N16" i="11"/>
  <c r="N20" i="11" l="1"/>
  <c r="N7" i="11"/>
  <c r="M46" i="8" l="1"/>
  <c r="N44" i="10"/>
  <c r="N32" i="10"/>
  <c r="N31" i="10"/>
  <c r="N8" i="10"/>
  <c r="M9" i="8"/>
  <c r="M13" i="8"/>
  <c r="M17" i="8"/>
  <c r="M20" i="8"/>
  <c r="M28" i="8"/>
  <c r="J33" i="8"/>
  <c r="M33" i="8"/>
  <c r="M32" i="8"/>
  <c r="M7" i="8"/>
  <c r="J33" i="12"/>
  <c r="M33" i="12"/>
  <c r="J28" i="12"/>
  <c r="I28" i="12"/>
  <c r="H28" i="12"/>
  <c r="H20" i="12"/>
  <c r="I20" i="12"/>
  <c r="J20" i="12"/>
  <c r="H13" i="12"/>
  <c r="I13" i="12"/>
  <c r="J13" i="12"/>
  <c r="M13" i="12"/>
  <c r="D53" i="2"/>
  <c r="E53" i="2"/>
  <c r="F53" i="2"/>
  <c r="D39" i="2"/>
  <c r="C39" i="2"/>
  <c r="D32" i="2"/>
  <c r="E32" i="2"/>
  <c r="F32" i="2"/>
  <c r="G32" i="2"/>
  <c r="C32" i="2"/>
  <c r="M40" i="12"/>
  <c r="M41" i="12" s="1"/>
  <c r="M36" i="12"/>
  <c r="M37" i="12" s="1"/>
  <c r="M40" i="11"/>
  <c r="G55" i="2" s="1"/>
  <c r="L40" i="11"/>
  <c r="F55" i="2" s="1"/>
  <c r="K40" i="11"/>
  <c r="E55" i="2" s="1"/>
  <c r="J40" i="11"/>
  <c r="D55" i="2" s="1"/>
  <c r="I40" i="11"/>
  <c r="C55" i="2" s="1"/>
  <c r="N40" i="11"/>
  <c r="M36" i="11"/>
  <c r="G48" i="2" s="1"/>
  <c r="L36" i="11"/>
  <c r="F48" i="2" s="1"/>
  <c r="K36" i="11"/>
  <c r="E48" i="2" s="1"/>
  <c r="J36" i="11"/>
  <c r="D48" i="2" s="1"/>
  <c r="I36" i="11"/>
  <c r="C48" i="2" s="1"/>
  <c r="N35" i="11"/>
  <c r="N36" i="11" s="1"/>
  <c r="M32" i="11"/>
  <c r="L32" i="11"/>
  <c r="K32" i="11"/>
  <c r="J32" i="11"/>
  <c r="I32" i="11"/>
  <c r="N31" i="11"/>
  <c r="N32" i="11" s="1"/>
  <c r="M28" i="11"/>
  <c r="G28" i="2" s="1"/>
  <c r="L28" i="11"/>
  <c r="F28" i="2" s="1"/>
  <c r="K28" i="11"/>
  <c r="E28" i="2" s="1"/>
  <c r="J28" i="11"/>
  <c r="D28" i="2" s="1"/>
  <c r="I28" i="11"/>
  <c r="C28" i="2" s="1"/>
  <c r="N27" i="11"/>
  <c r="N26" i="11"/>
  <c r="N25" i="11"/>
  <c r="M20" i="11"/>
  <c r="G21" i="2" s="1"/>
  <c r="L20" i="11"/>
  <c r="F21" i="2" s="1"/>
  <c r="K20" i="11"/>
  <c r="E21" i="2" s="1"/>
  <c r="J20" i="11"/>
  <c r="D21" i="2" s="1"/>
  <c r="I20" i="11"/>
  <c r="C21" i="2" s="1"/>
  <c r="M13" i="11"/>
  <c r="G14" i="2" s="1"/>
  <c r="L13" i="11"/>
  <c r="F14" i="2" s="1"/>
  <c r="E14" i="2"/>
  <c r="J13" i="11"/>
  <c r="D14" i="2" s="1"/>
  <c r="I13" i="11"/>
  <c r="N12" i="11"/>
  <c r="N11" i="11"/>
  <c r="N10" i="11"/>
  <c r="N9" i="11"/>
  <c r="N8" i="11"/>
  <c r="M45" i="10"/>
  <c r="G54" i="2" s="1"/>
  <c r="L45" i="10"/>
  <c r="F54" i="2" s="1"/>
  <c r="K45" i="10"/>
  <c r="E54" i="2" s="1"/>
  <c r="J45" i="10"/>
  <c r="D54" i="2" s="1"/>
  <c r="I45" i="10"/>
  <c r="C54" i="2" s="1"/>
  <c r="N45" i="10"/>
  <c r="M41" i="10"/>
  <c r="G47" i="2" s="1"/>
  <c r="L41" i="10"/>
  <c r="F47" i="2" s="1"/>
  <c r="K41" i="10"/>
  <c r="E47" i="2" s="1"/>
  <c r="J41" i="10"/>
  <c r="D47" i="2" s="1"/>
  <c r="I41" i="10"/>
  <c r="C47" i="2" s="1"/>
  <c r="N40" i="10"/>
  <c r="N41" i="10" s="1"/>
  <c r="M37" i="10"/>
  <c r="G40" i="2" s="1"/>
  <c r="L37" i="10"/>
  <c r="F40" i="2" s="1"/>
  <c r="K37" i="10"/>
  <c r="E40" i="2" s="1"/>
  <c r="J37" i="10"/>
  <c r="D40" i="2" s="1"/>
  <c r="I37" i="10"/>
  <c r="C40" i="2" s="1"/>
  <c r="N36" i="10"/>
  <c r="N37" i="10" s="1"/>
  <c r="M33" i="10"/>
  <c r="G34" i="2" s="1"/>
  <c r="G35" i="2" s="1"/>
  <c r="L33" i="10"/>
  <c r="F34" i="2" s="1"/>
  <c r="F35" i="2" s="1"/>
  <c r="K33" i="10"/>
  <c r="E34" i="2" s="1"/>
  <c r="E35" i="2" s="1"/>
  <c r="J33" i="10"/>
  <c r="D34" i="2" s="1"/>
  <c r="D35" i="2" s="1"/>
  <c r="I33" i="10"/>
  <c r="C34" i="2" s="1"/>
  <c r="C35" i="2" s="1"/>
  <c r="M28" i="10"/>
  <c r="G27" i="2" s="1"/>
  <c r="L28" i="10"/>
  <c r="F27" i="2" s="1"/>
  <c r="K28" i="10"/>
  <c r="E27" i="2" s="1"/>
  <c r="J28" i="10"/>
  <c r="D27" i="2" s="1"/>
  <c r="I28" i="10"/>
  <c r="C27" i="2" s="1"/>
  <c r="N27" i="10"/>
  <c r="N26" i="10"/>
  <c r="N25" i="10"/>
  <c r="N24" i="10"/>
  <c r="N23" i="10"/>
  <c r="M20" i="10"/>
  <c r="G20" i="2" s="1"/>
  <c r="L20" i="10"/>
  <c r="F20" i="2" s="1"/>
  <c r="K20" i="10"/>
  <c r="E20" i="2" s="1"/>
  <c r="J20" i="10"/>
  <c r="D20" i="2" s="1"/>
  <c r="I20" i="10"/>
  <c r="C20" i="2" s="1"/>
  <c r="N19" i="10"/>
  <c r="N18" i="10"/>
  <c r="N17" i="10"/>
  <c r="N16" i="10"/>
  <c r="M13" i="10"/>
  <c r="G13" i="2" s="1"/>
  <c r="L13" i="10"/>
  <c r="F13" i="2" s="1"/>
  <c r="K13" i="10"/>
  <c r="E13" i="2" s="1"/>
  <c r="J13" i="10"/>
  <c r="D13" i="2" s="1"/>
  <c r="I13" i="10"/>
  <c r="C13" i="2" s="1"/>
  <c r="N12" i="10"/>
  <c r="N11" i="10"/>
  <c r="N10" i="10"/>
  <c r="N9" i="10"/>
  <c r="N7" i="10"/>
  <c r="N13" i="10" s="1"/>
  <c r="M44" i="8"/>
  <c r="M45" i="8" s="1"/>
  <c r="L45" i="8"/>
  <c r="G53" i="2" s="1"/>
  <c r="K45" i="8"/>
  <c r="J45" i="8"/>
  <c r="I45" i="8"/>
  <c r="H45" i="8"/>
  <c r="C53" i="2" s="1"/>
  <c r="L41" i="8"/>
  <c r="G46" i="2" s="1"/>
  <c r="K41" i="8"/>
  <c r="F46" i="2" s="1"/>
  <c r="J41" i="8"/>
  <c r="E46" i="2" s="1"/>
  <c r="I41" i="8"/>
  <c r="D46" i="2" s="1"/>
  <c r="H41" i="8"/>
  <c r="C46" i="2" s="1"/>
  <c r="M40" i="8"/>
  <c r="M41" i="8" s="1"/>
  <c r="L37" i="8"/>
  <c r="G39" i="2" s="1"/>
  <c r="K37" i="8"/>
  <c r="F39" i="2" s="1"/>
  <c r="J37" i="8"/>
  <c r="E39" i="2" s="1"/>
  <c r="I37" i="8"/>
  <c r="H37" i="8"/>
  <c r="M36" i="8"/>
  <c r="M37" i="8" s="1"/>
  <c r="L33" i="8"/>
  <c r="G33" i="2" s="1"/>
  <c r="K33" i="8"/>
  <c r="F33" i="2" s="1"/>
  <c r="E33" i="2"/>
  <c r="I33" i="8"/>
  <c r="D33" i="2" s="1"/>
  <c r="H33" i="8"/>
  <c r="C33" i="2" s="1"/>
  <c r="M31" i="8"/>
  <c r="L28" i="8"/>
  <c r="G26" i="2" s="1"/>
  <c r="K28" i="8"/>
  <c r="F26" i="2" s="1"/>
  <c r="J28" i="8"/>
  <c r="E26" i="2" s="1"/>
  <c r="I28" i="8"/>
  <c r="D26" i="2" s="1"/>
  <c r="H28" i="8"/>
  <c r="C26" i="2" s="1"/>
  <c r="M27" i="8"/>
  <c r="M26" i="8"/>
  <c r="M25" i="8"/>
  <c r="M24" i="8"/>
  <c r="M23" i="8"/>
  <c r="L20" i="8"/>
  <c r="G19" i="2" s="1"/>
  <c r="K20" i="8"/>
  <c r="F19" i="2" s="1"/>
  <c r="J20" i="8"/>
  <c r="E19" i="2" s="1"/>
  <c r="I20" i="8"/>
  <c r="D19" i="2" s="1"/>
  <c r="H20" i="8"/>
  <c r="C19" i="2" s="1"/>
  <c r="M19" i="8"/>
  <c r="M18" i="8"/>
  <c r="M16" i="8"/>
  <c r="M8" i="8"/>
  <c r="M10" i="8"/>
  <c r="M11" i="8"/>
  <c r="M12" i="8"/>
  <c r="I13" i="8"/>
  <c r="D12" i="2" s="1"/>
  <c r="J13" i="8"/>
  <c r="E12" i="2" s="1"/>
  <c r="K13" i="8"/>
  <c r="F12" i="2" s="1"/>
  <c r="L13" i="8"/>
  <c r="G12" i="2" s="1"/>
  <c r="H13" i="8"/>
  <c r="C12" i="2" s="1"/>
  <c r="K41" i="12"/>
  <c r="F45" i="2" s="1"/>
  <c r="L41" i="12"/>
  <c r="G45" i="2" s="1"/>
  <c r="K37" i="12"/>
  <c r="F38" i="2" s="1"/>
  <c r="F42" i="2" s="1"/>
  <c r="L37" i="12"/>
  <c r="G38" i="2" s="1"/>
  <c r="G42" i="2" s="1"/>
  <c r="J41" i="12"/>
  <c r="E45" i="2" s="1"/>
  <c r="I41" i="12"/>
  <c r="D45" i="2" s="1"/>
  <c r="H41" i="12"/>
  <c r="C45" i="2" s="1"/>
  <c r="J37" i="12"/>
  <c r="E38" i="2" s="1"/>
  <c r="E42" i="2" s="1"/>
  <c r="I37" i="12"/>
  <c r="D38" i="2" s="1"/>
  <c r="D42" i="2" s="1"/>
  <c r="H37" i="12"/>
  <c r="C38" i="2" s="1"/>
  <c r="D41" i="2" l="1"/>
  <c r="J41" i="11"/>
  <c r="E41" i="2"/>
  <c r="K41" i="11"/>
  <c r="F41" i="2"/>
  <c r="L41" i="11"/>
  <c r="C41" i="2"/>
  <c r="H41" i="2" s="1"/>
  <c r="I41" i="11"/>
  <c r="G41" i="2"/>
  <c r="M41" i="11"/>
  <c r="C14" i="2"/>
  <c r="M28" i="12"/>
  <c r="M20" i="12"/>
  <c r="N28" i="11"/>
  <c r="N20" i="10"/>
  <c r="H46" i="2"/>
  <c r="H26" i="2"/>
  <c r="H48" i="2"/>
  <c r="H47" i="2"/>
  <c r="H55" i="2"/>
  <c r="H54" i="2"/>
  <c r="H40" i="2"/>
  <c r="H28" i="2"/>
  <c r="H21" i="2"/>
  <c r="H20" i="2"/>
  <c r="H13" i="2"/>
  <c r="N33" i="10"/>
  <c r="H34" i="2"/>
  <c r="H35" i="2"/>
  <c r="H27" i="2"/>
  <c r="H14" i="2"/>
  <c r="C49" i="2"/>
  <c r="E49" i="2"/>
  <c r="D49" i="2"/>
  <c r="G49" i="2"/>
  <c r="H53" i="2"/>
  <c r="F49" i="2"/>
  <c r="H39" i="2"/>
  <c r="H38" i="2"/>
  <c r="C42" i="2"/>
  <c r="H42" i="2" s="1"/>
  <c r="H19" i="2"/>
  <c r="H33" i="2"/>
  <c r="H12" i="2"/>
  <c r="H45" i="2"/>
  <c r="H32" i="2"/>
  <c r="K46" i="10"/>
  <c r="N28" i="10"/>
  <c r="N46" i="10" s="1"/>
  <c r="I46" i="10"/>
  <c r="L46" i="10"/>
  <c r="M46" i="10"/>
  <c r="K46" i="8"/>
  <c r="H46" i="8"/>
  <c r="I46" i="8"/>
  <c r="J46" i="8"/>
  <c r="L46" i="8"/>
  <c r="N13" i="11"/>
  <c r="N41" i="11" l="1"/>
  <c r="H49" i="2"/>
  <c r="I33" i="12"/>
  <c r="K33" i="12"/>
  <c r="L33" i="12"/>
  <c r="H33" i="12"/>
  <c r="D25" i="2"/>
  <c r="D29" i="2" s="1"/>
  <c r="E25" i="2"/>
  <c r="E29" i="2" s="1"/>
  <c r="K28" i="12"/>
  <c r="F25" i="2" s="1"/>
  <c r="F29" i="2" s="1"/>
  <c r="L28" i="12"/>
  <c r="G25" i="2" s="1"/>
  <c r="G29" i="2" s="1"/>
  <c r="C25" i="2"/>
  <c r="D18" i="2"/>
  <c r="E18" i="2"/>
  <c r="E22" i="2" s="1"/>
  <c r="K20" i="12"/>
  <c r="F18" i="2" s="1"/>
  <c r="F22" i="2" s="1"/>
  <c r="L20" i="12"/>
  <c r="G18" i="2" s="1"/>
  <c r="G22" i="2" s="1"/>
  <c r="C22" i="2"/>
  <c r="E11" i="2"/>
  <c r="E15" i="2" s="1"/>
  <c r="K13" i="12"/>
  <c r="L13" i="12"/>
  <c r="G11" i="2" s="1"/>
  <c r="G15" i="2" s="1"/>
  <c r="C11" i="2"/>
  <c r="C15" i="2" s="1"/>
  <c r="I44" i="12" l="1"/>
  <c r="I45" i="12" s="1"/>
  <c r="D11" i="2"/>
  <c r="H18" i="2"/>
  <c r="D22" i="2"/>
  <c r="H22" i="2" s="1"/>
  <c r="K44" i="12"/>
  <c r="K45" i="12" s="1"/>
  <c r="F11" i="2"/>
  <c r="F15" i="2" s="1"/>
  <c r="C29" i="2"/>
  <c r="H29" i="2" s="1"/>
  <c r="H25" i="2"/>
  <c r="L44" i="12"/>
  <c r="L45" i="12" s="1"/>
  <c r="H44" i="12"/>
  <c r="J44" i="12"/>
  <c r="J45" i="12" s="1"/>
  <c r="J46" i="12" s="1"/>
  <c r="I46" i="12" l="1"/>
  <c r="D52" i="2"/>
  <c r="D56" i="2" s="1"/>
  <c r="K46" i="12"/>
  <c r="F52" i="2"/>
  <c r="F56" i="2" s="1"/>
  <c r="F57" i="2" s="1"/>
  <c r="E52" i="2"/>
  <c r="E56" i="2" s="1"/>
  <c r="L46" i="12"/>
  <c r="G52" i="2"/>
  <c r="G56" i="2" s="1"/>
  <c r="H11" i="2"/>
  <c r="D15" i="2"/>
  <c r="H45" i="12"/>
  <c r="M46" i="12" s="1"/>
  <c r="G58" i="2" l="1"/>
  <c r="G57" i="2"/>
  <c r="H46" i="12"/>
  <c r="C52" i="2"/>
  <c r="E57" i="2"/>
  <c r="E58" i="2"/>
  <c r="F58" i="2"/>
  <c r="D57" i="2"/>
  <c r="D58" i="2"/>
  <c r="H15" i="2"/>
  <c r="H52" i="2" l="1"/>
  <c r="C56" i="2"/>
  <c r="H56" i="2" l="1"/>
  <c r="C57" i="2"/>
  <c r="H57" i="2" s="1"/>
  <c r="C58" i="2"/>
  <c r="H58" i="2" s="1"/>
</calcChain>
</file>

<file path=xl/sharedStrings.xml><?xml version="1.0" encoding="utf-8"?>
<sst xmlns="http://schemas.openxmlformats.org/spreadsheetml/2006/main" count="704" uniqueCount="96">
  <si>
    <t>2.             PROJECT BUDGET</t>
  </si>
  <si>
    <t>2 A)</t>
  </si>
  <si>
    <t>Overall Budget</t>
  </si>
  <si>
    <t xml:space="preserve">For ICP budget request, please compute the total requirements for manpower, consumables and equipment of the project using your Institution's actual rates in accordance with your Institution's HR policy, and indicate indirect or overhead costs where applicable. Industry charge-out rates may be applied for Performer and Company contributions.
Please clearly articulate the manpower involved in the Project, including a distinction of the respective funding sources: Grant-funded, Performer in‑kind, Collaborator’s in‑kind or cash contributions).
</t>
  </si>
  <si>
    <t>Use this section to provide details and rationale for the budget support requested for the performance of the Project, and indicate the corresponding Work Package (WP) for each budget line item, where applicable, to ensure alignment between resource requirements and the Project Plan.
• EOM: Describe the specific contributions of each staff member to the project deliverables, and highlight any technical challenges associated with their roles.
• EQPT: Justify for each equipment item, demonstrating how it supports the achievement of project deliverables. 
• OOE: Justify for all Other Operating Expenses requested.
• For Research Scholarship (RS), postgraduate stipend must align with the prevailing rates set by the Ministry of Education. Postgraduate stipend and tuition support will not attract indirect costs.
• For EOM, the Team should detail specific contribution of each staff to the deliverables as well as highlight the technical challenges faced by each staff.
• For EQPT, the Team should justify its purchase for each piece of equipment and show how it contributes to the fulfillment of the project deliverables.
• For OOE, the Team should provide justifications for the items requested.</t>
  </si>
  <si>
    <r>
      <rPr>
        <b/>
        <u/>
        <sz val="11"/>
        <rFont val="Calibri"/>
        <family val="2"/>
        <scheme val="minor"/>
      </rPr>
      <t xml:space="preserve">Note: </t>
    </r>
    <r>
      <rPr>
        <sz val="11"/>
        <rFont val="Calibri"/>
        <family val="2"/>
        <scheme val="minor"/>
      </rPr>
      <t xml:space="preserve">
Please retain the line items in each worksheet and avoid merging rows. If there are multiple institutions or companies involved in the Project, please specify the entity in brackets under ‘Site of Spending’, e.g. SG Performer (NTU), SG Performer (NUS), SG Company (ABC).</t>
    </r>
  </si>
  <si>
    <t>Manpower (EOM)</t>
  </si>
  <si>
    <t>Year 1</t>
  </si>
  <si>
    <t>Year 2</t>
  </si>
  <si>
    <t>Year 3</t>
  </si>
  <si>
    <t>Year 4</t>
  </si>
  <si>
    <t>Year 5</t>
  </si>
  <si>
    <t>Total ($)</t>
  </si>
  <si>
    <t>S($)</t>
  </si>
  <si>
    <t>2B1 ICP Request</t>
  </si>
  <si>
    <t>2B2 Pfm In-Kind</t>
  </si>
  <si>
    <t>2C1 Coy Cash</t>
  </si>
  <si>
    <t>2C2 Coy In-Kind</t>
  </si>
  <si>
    <t>EOM Sub-Total</t>
  </si>
  <si>
    <r>
      <t xml:space="preserve">Equipment (EQPT)
</t>
    </r>
    <r>
      <rPr>
        <b/>
        <i/>
        <sz val="10"/>
        <rFont val="Calibri"/>
        <family val="2"/>
        <scheme val="minor"/>
      </rPr>
      <t>(please state item)</t>
    </r>
  </si>
  <si>
    <t>EQPT Sub-Total</t>
  </si>
  <si>
    <t>Other Operating Expenses (OOE)</t>
  </si>
  <si>
    <t xml:space="preserve">OOE Sub-Total </t>
  </si>
  <si>
    <t>Overseas Travel (TRVL)</t>
  </si>
  <si>
    <t>Overseas Travel Sub-Total</t>
  </si>
  <si>
    <t>Research Scholarship (if any)</t>
  </si>
  <si>
    <t xml:space="preserve">Research Scholarship Sub-Total </t>
  </si>
  <si>
    <t>Joint Fund (if any)</t>
  </si>
  <si>
    <t xml:space="preserve">Joint Fund Sub-Total </t>
  </si>
  <si>
    <t>Indirect Costs</t>
  </si>
  <si>
    <t>IDC Sub-Total</t>
  </si>
  <si>
    <t>GRAND TOTAL</t>
  </si>
  <si>
    <t>GRAND TOTAL (IN SINGAPORE ONLY)</t>
  </si>
  <si>
    <t>2 B1)</t>
  </si>
  <si>
    <t>Performer's ICP Budget Request</t>
  </si>
  <si>
    <t>*round to nearest S$10 for direct costs</t>
  </si>
  <si>
    <t>Qualifications</t>
  </si>
  <si>
    <t xml:space="preserve">% Full Time Equivalent  </t>
  </si>
  <si>
    <t>No. of headcount 
(Indicate subset of new hires, if any)</t>
  </si>
  <si>
    <t>Source of Funding</t>
  </si>
  <si>
    <t>Site of Spending 
(SG Company, SG Performer or Overseas)</t>
  </si>
  <si>
    <t>Work Package (if any)</t>
  </si>
  <si>
    <t>Justifications</t>
  </si>
  <si>
    <t>PI (Name)</t>
  </si>
  <si>
    <t>IAF-ICP</t>
  </si>
  <si>
    <t>Co-I (Name)</t>
  </si>
  <si>
    <t>Postdoctoral Fellow</t>
  </si>
  <si>
    <t>Research Officer</t>
  </si>
  <si>
    <t>Lab Technician</t>
  </si>
  <si>
    <t>(Pls insert more rows / delete unused rows)</t>
  </si>
  <si>
    <t>-</t>
  </si>
  <si>
    <r>
      <t xml:space="preserve">Equipment (EQPT)
</t>
    </r>
    <r>
      <rPr>
        <b/>
        <sz val="9"/>
        <rFont val="Calibri"/>
        <family val="2"/>
        <scheme val="minor"/>
      </rPr>
      <t>(Please state items)</t>
    </r>
  </si>
  <si>
    <t>% Usage</t>
  </si>
  <si>
    <t>No. of EQPT</t>
  </si>
  <si>
    <r>
      <t>Justifications</t>
    </r>
    <r>
      <rPr>
        <b/>
        <vertAlign val="superscript"/>
        <sz val="11"/>
        <rFont val="Calibri"/>
        <family val="2"/>
        <scheme val="minor"/>
      </rPr>
      <t>#</t>
    </r>
  </si>
  <si>
    <t xml:space="preserve">Materials </t>
  </si>
  <si>
    <t>Consumables</t>
  </si>
  <si>
    <t>Animal Costs</t>
  </si>
  <si>
    <t>Others (please state)</t>
  </si>
  <si>
    <t>OOE Sub-Total</t>
  </si>
  <si>
    <t>Overseas Travel (OT)</t>
  </si>
  <si>
    <t>No. of trips</t>
  </si>
  <si>
    <t>Conferences (please provide names and places)</t>
  </si>
  <si>
    <t>Events (please provide names and places)</t>
  </si>
  <si>
    <t>OT Sub-Total</t>
  </si>
  <si>
    <t xml:space="preserve">No. of Headcount involved </t>
  </si>
  <si>
    <t>Research Scholarship Sub-Total (provide details in Para 2D)</t>
  </si>
  <si>
    <t>Joint Fund Sub-Total (provide details in Para 2D)</t>
  </si>
  <si>
    <t>Indirect Costs (IDC)</t>
  </si>
  <si>
    <t>Overheads (30%)</t>
  </si>
  <si>
    <t>TOTAL - PERFORMER'S ICP BUDGET REQUEST</t>
  </si>
  <si>
    <r>
      <rPr>
        <b/>
        <vertAlign val="superscript"/>
        <sz val="11"/>
        <rFont val="Calibri"/>
        <family val="2"/>
        <scheme val="minor"/>
      </rPr>
      <t>#</t>
    </r>
    <r>
      <rPr>
        <b/>
        <sz val="11"/>
        <rFont val="Calibri"/>
        <family val="2"/>
        <scheme val="minor"/>
      </rPr>
      <t xml:space="preserve">EQPT &amp; OOE: </t>
    </r>
    <r>
      <rPr>
        <sz val="11"/>
        <rFont val="Calibri"/>
        <family val="2"/>
        <scheme val="minor"/>
      </rPr>
      <t xml:space="preserve">Please provide a quotation or any other supporting documents that can substantiate the projected amount for this direct cost item.
</t>
    </r>
    <r>
      <rPr>
        <b/>
        <sz val="11"/>
        <rFont val="Calibri"/>
        <family val="2"/>
        <scheme val="minor"/>
      </rPr>
      <t xml:space="preserve">OT: </t>
    </r>
    <r>
      <rPr>
        <sz val="11"/>
        <rFont val="Calibri"/>
        <family val="2"/>
        <scheme val="minor"/>
      </rPr>
      <t xml:space="preserve">Please provide the planned no. of trips per year and no. of pax per trip. Where applicable, please list down the conferences that may be attended in relation to this ICP. </t>
    </r>
  </si>
  <si>
    <t>2 B2)</t>
  </si>
  <si>
    <t>Performer's In-Kind Contribution</t>
  </si>
  <si>
    <t>No. of trip</t>
  </si>
  <si>
    <t>Overheads</t>
  </si>
  <si>
    <t>TOTAL - PERFORMER'S IN-KIND CONTRIBUTION</t>
  </si>
  <si>
    <t>2 C1)</t>
  </si>
  <si>
    <t>Industry Partner's R&amp;D Contribution - Cash</t>
  </si>
  <si>
    <r>
      <t xml:space="preserve">Manpower (EOM)
</t>
    </r>
    <r>
      <rPr>
        <b/>
        <sz val="9"/>
        <rFont val="Calibri"/>
        <family val="2"/>
        <scheme val="minor"/>
      </rPr>
      <t>(Do not include identifiers)</t>
    </r>
  </si>
  <si>
    <t>TOTAL - INDUSTRY CASH CONTRIBUTION</t>
  </si>
  <si>
    <t>2 C2)</t>
  </si>
  <si>
    <t>Industry Partner's R&amp;D Contribution - In-Kind</t>
  </si>
  <si>
    <t>Work Package (WP)</t>
  </si>
  <si>
    <r>
      <t xml:space="preserve">Other Operating Expenses (OOE)
</t>
    </r>
    <r>
      <rPr>
        <b/>
        <sz val="9"/>
        <rFont val="Calibri"/>
        <family val="2"/>
        <scheme val="minor"/>
      </rPr>
      <t>(Please clearly indicate "[CMIK]" in a different font colour if this is company manufactured in-kind)</t>
    </r>
  </si>
  <si>
    <t>TOTAL - INDUSTRY IN-KIND CONTRIBUTION</t>
  </si>
  <si>
    <t>Yes</t>
  </si>
  <si>
    <t>No</t>
  </si>
  <si>
    <t>Type of manpower
(New or existing)</t>
  </si>
  <si>
    <t>Type of equipment
(New or existing)</t>
  </si>
  <si>
    <r>
      <rPr>
        <sz val="11"/>
        <color rgb="FF000000"/>
        <rFont val="Calibri"/>
        <family val="2"/>
        <scheme val="minor"/>
      </rPr>
      <t xml:space="preserve">Please provide a detailed breakdown of the overall/total budget required for the project (including your Industry Collaborator's contributions).
</t>
    </r>
    <r>
      <rPr>
        <b/>
        <sz val="11"/>
        <color rgb="FF0070C0"/>
        <rFont val="Calibri"/>
        <family val="2"/>
        <scheme val="minor"/>
      </rPr>
      <t xml:space="preserve">Please note that budget amounts should be rounded to the nearest S$10 for direct costs. </t>
    </r>
  </si>
  <si>
    <t xml:space="preserve">No. of headcount </t>
  </si>
  <si>
    <t>Type of other operating expenses
(New or existing)</t>
  </si>
  <si>
    <r>
      <t xml:space="preserve">Other Operating Expenses (OOE)
</t>
    </r>
    <r>
      <rPr>
        <b/>
        <sz val="9"/>
        <rFont val="Calibri"/>
        <family val="2"/>
        <scheme val="minor"/>
      </rPr>
      <t>(Please clearly indicate "[CMIK]" in a different colour if this is company manufactured in-kind)</t>
    </r>
  </si>
  <si>
    <r>
      <rPr>
        <b/>
        <vertAlign val="superscript"/>
        <sz val="11"/>
        <rFont val="Calibri"/>
        <family val="2"/>
        <scheme val="minor"/>
      </rPr>
      <t>#</t>
    </r>
    <r>
      <rPr>
        <b/>
        <sz val="11"/>
        <rFont val="Calibri"/>
        <family val="2"/>
        <scheme val="minor"/>
      </rPr>
      <t xml:space="preserve">EOM: </t>
    </r>
    <r>
      <rPr>
        <sz val="11"/>
        <rFont val="Calibri"/>
        <family val="2"/>
        <scheme val="minor"/>
      </rPr>
      <t>This should only include the base salaries of direct R&amp;D/qualifying personnel, excluding bonuses and allowances such as annual wage supplements, CPF contributions, training costs, cost of living allowance (COLA) and airfare. EOM of support functions (e.g. administration, finance, HR, marketing, etc.) should not be included.</t>
    </r>
    <r>
      <rPr>
        <b/>
        <sz val="11"/>
        <rFont val="Calibri"/>
        <family val="2"/>
        <scheme val="minor"/>
      </rPr>
      <t xml:space="preserve">
OT:</t>
    </r>
    <r>
      <rPr>
        <sz val="11"/>
        <rFont val="Calibri"/>
        <family val="2"/>
        <scheme val="minor"/>
      </rPr>
      <t xml:space="preserve"> Please provide the purpose, planned no. of trips per year and no. of pax per trip. Where applicable, please list down the conferences that may be attended in relation to this ICP.
</t>
    </r>
    <r>
      <rPr>
        <b/>
        <sz val="11"/>
        <rFont val="Calibri"/>
        <family val="2"/>
        <scheme val="minor"/>
      </rPr>
      <t xml:space="preserve">Indirect costs: </t>
    </r>
    <r>
      <rPr>
        <sz val="11"/>
        <rFont val="Calibri"/>
        <family val="2"/>
        <scheme val="minor"/>
      </rPr>
      <t xml:space="preserve">Examples include and are not limited to the following: non-R&amp;D headcounts, non-R&amp;D equipment, non-R&amp;D equipment/consumables and non-R&amp;D operating expenses, infrastructure costs, manpower costs for researchers not based in Singapore, GST and withholding taxes and other grant or loan awarded by a Singapore government agency. Performer should provide such Coy Cash item contributions under the "Indirect Costs" vote.
</t>
    </r>
  </si>
  <si>
    <r>
      <rPr>
        <b/>
        <vertAlign val="superscript"/>
        <sz val="11"/>
        <rFont val="Calibri"/>
        <family val="2"/>
        <scheme val="minor"/>
      </rPr>
      <t>#</t>
    </r>
    <r>
      <rPr>
        <b/>
        <sz val="11"/>
        <rFont val="Calibri"/>
        <family val="2"/>
        <scheme val="minor"/>
      </rPr>
      <t xml:space="preserve">EOM: </t>
    </r>
    <r>
      <rPr>
        <sz val="11"/>
        <rFont val="Calibri"/>
        <family val="2"/>
        <scheme val="minor"/>
      </rPr>
      <t xml:space="preserve">This should only include the base salaries of direct R&amp;D/qualifying personnel, excluding bonuses and allowances such as annual wage supplements, CPF contributions, training costs, cost of living allowance (COLA) and airfare. EOM of support functions (e.g. administration, finance, HR, marketing, etc.) should not be included.
</t>
    </r>
    <r>
      <rPr>
        <b/>
        <sz val="11"/>
        <rFont val="Calibri"/>
        <family val="2"/>
        <scheme val="minor"/>
      </rPr>
      <t xml:space="preserve">EQPT &amp; OOE: </t>
    </r>
    <r>
      <rPr>
        <sz val="11"/>
        <rFont val="Calibri"/>
        <family val="2"/>
        <scheme val="minor"/>
      </rPr>
      <t xml:space="preserve">For items that are company manufactured in-kind (CMIK), please specify if the amounts stated are manufacturing cost or commercial price, and provide a quotation or any other supporting documents that can substantiate the projected amount for this CMIK direct cost item. Please also remove all taxes including but not limited to GST and withholding taxes.
</t>
    </r>
    <r>
      <rPr>
        <b/>
        <sz val="11"/>
        <rFont val="Calibri"/>
        <family val="2"/>
        <scheme val="minor"/>
      </rPr>
      <t xml:space="preserve">Indirect costs: </t>
    </r>
    <r>
      <rPr>
        <sz val="11"/>
        <rFont val="Calibri"/>
        <family val="2"/>
        <scheme val="minor"/>
      </rPr>
      <t xml:space="preserve">Examples include and are not limited to the following: non-R&amp;D headcounts, non-R&amp;D equipment, non-R&amp;D equipment/consumables and non-R&amp;D operating expenses, infrastructure costs and manpower costs for researchers not based in Singapore, GST and withholding taxes and other grant or loan awarded by a Singapore government agency. Performer should provide such Coy In-kind item contributions under the "Indirect Costs" vote.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</si>
</sst>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9" x14ac:knownFonts="1">
    <font>
      <sz val="11"/>
      <color theme="1"/>
      <name val="Calibri"/>
      <family val="2"/>
      <scheme val="minor"/>
    </font>
    <font>
      <sz val="12"/>
      <color theme="1"/>
      <name val="Calibri"/>
      <family val="2"/>
      <scheme val="minor"/>
    </font>
    <font>
      <b/>
      <sz val="11"/>
      <color theme="1"/>
      <name val="Calibri"/>
      <family val="2"/>
      <scheme val="minor"/>
    </font>
    <font>
      <i/>
      <sz val="11"/>
      <color theme="0" tint="-0.34998626667073579"/>
      <name val="Calibri"/>
      <family val="2"/>
      <scheme val="minor"/>
    </font>
    <font>
      <b/>
      <i/>
      <sz val="11"/>
      <name val="Calibri"/>
      <family val="2"/>
      <scheme val="minor"/>
    </font>
    <font>
      <i/>
      <sz val="9"/>
      <color theme="0" tint="-0.34998626667073579"/>
      <name val="Calibri"/>
      <family val="2"/>
      <scheme val="minor"/>
    </font>
    <font>
      <b/>
      <sz val="11"/>
      <name val="Calibri"/>
      <family val="2"/>
      <scheme val="minor"/>
    </font>
    <font>
      <i/>
      <sz val="9"/>
      <color theme="0" tint="-0.249977111117893"/>
      <name val="Calibri"/>
      <family val="2"/>
      <scheme val="minor"/>
    </font>
    <font>
      <b/>
      <i/>
      <sz val="10"/>
      <name val="Calibri"/>
      <family val="2"/>
      <scheme val="minor"/>
    </font>
    <font>
      <b/>
      <sz val="12"/>
      <color theme="1"/>
      <name val="Calibri"/>
      <family val="2"/>
      <scheme val="minor"/>
    </font>
    <font>
      <b/>
      <i/>
      <sz val="11"/>
      <color theme="1"/>
      <name val="Calibri"/>
      <family val="2"/>
      <scheme val="minor"/>
    </font>
    <font>
      <u/>
      <sz val="11"/>
      <color theme="10"/>
      <name val="Calibri"/>
      <family val="2"/>
      <scheme val="minor"/>
    </font>
    <font>
      <u/>
      <sz val="11"/>
      <color theme="11"/>
      <name val="Calibri"/>
      <family val="2"/>
      <scheme val="minor"/>
    </font>
    <font>
      <b/>
      <i/>
      <sz val="11"/>
      <color rgb="FF000000"/>
      <name val="Calibri"/>
      <family val="2"/>
      <scheme val="minor"/>
    </font>
    <font>
      <b/>
      <sz val="10"/>
      <color theme="1"/>
      <name val="Calibri"/>
      <family val="2"/>
      <scheme val="minor"/>
    </font>
    <font>
      <b/>
      <sz val="9"/>
      <color theme="1"/>
      <name val="Calibri"/>
      <family val="2"/>
      <scheme val="minor"/>
    </font>
    <font>
      <b/>
      <sz val="10"/>
      <color rgb="FF000000"/>
      <name val="Calibri"/>
      <family val="2"/>
      <scheme val="minor"/>
    </font>
    <font>
      <sz val="11"/>
      <color theme="1"/>
      <name val="Calibri"/>
      <family val="2"/>
      <scheme val="minor"/>
    </font>
    <font>
      <i/>
      <sz val="11"/>
      <name val="Calibri"/>
      <family val="2"/>
      <scheme val="minor"/>
    </font>
    <font>
      <sz val="11"/>
      <name val="Calibri"/>
      <family val="2"/>
      <scheme val="minor"/>
    </font>
    <font>
      <b/>
      <u/>
      <sz val="11"/>
      <name val="Calibri"/>
      <family val="2"/>
      <scheme val="minor"/>
    </font>
    <font>
      <b/>
      <vertAlign val="superscript"/>
      <sz val="11"/>
      <name val="Calibri"/>
      <family val="2"/>
      <scheme val="minor"/>
    </font>
    <font>
      <b/>
      <sz val="9"/>
      <name val="Calibri"/>
      <family val="2"/>
      <scheme val="minor"/>
    </font>
    <font>
      <b/>
      <sz val="10"/>
      <name val="Calibri"/>
      <family val="2"/>
      <scheme val="minor"/>
    </font>
    <font>
      <i/>
      <sz val="9"/>
      <name val="Calibri"/>
      <family val="2"/>
      <scheme val="minor"/>
    </font>
    <font>
      <sz val="11"/>
      <color rgb="FF000000"/>
      <name val="Calibri"/>
      <family val="2"/>
      <scheme val="minor"/>
    </font>
    <font>
      <b/>
      <sz val="11"/>
      <color rgb="FF0070C0"/>
      <name val="Calibri"/>
      <family val="2"/>
      <scheme val="minor"/>
    </font>
    <font>
      <sz val="12"/>
      <name val="Calibri"/>
      <family val="2"/>
      <scheme val="minor"/>
    </font>
    <font>
      <b/>
      <sz val="12"/>
      <name val="Calibri"/>
      <family val="2"/>
      <scheme val="minor"/>
    </font>
  </fonts>
  <fills count="9">
    <fill>
      <patternFill patternType="none"/>
    </fill>
    <fill>
      <patternFill patternType="gray125"/>
    </fill>
    <fill>
      <patternFill patternType="solid">
        <fgColor theme="2"/>
        <bgColor indexed="64"/>
      </patternFill>
    </fill>
    <fill>
      <patternFill patternType="solid">
        <fgColor indexed="65"/>
        <bgColor indexed="64"/>
      </patternFill>
    </fill>
    <fill>
      <patternFill patternType="solid">
        <fgColor theme="9" tint="0.59996337778862885"/>
        <bgColor indexed="64"/>
      </patternFill>
    </fill>
    <fill>
      <patternFill patternType="solid">
        <fgColor theme="7"/>
        <bgColor indexed="64"/>
      </patternFill>
    </fill>
    <fill>
      <patternFill patternType="solid">
        <fgColor theme="6" tint="0.79998168889431442"/>
        <bgColor indexed="64"/>
      </patternFill>
    </fill>
    <fill>
      <patternFill patternType="solid">
        <fgColor theme="6" tint="0.79998168889431442"/>
        <bgColor rgb="FF000000"/>
      </patternFill>
    </fill>
    <fill>
      <patternFill patternType="solid">
        <fgColor rgb="FFFFFF00"/>
        <bgColor indexed="64"/>
      </patternFill>
    </fill>
  </fills>
  <borders count="13">
    <border>
      <left/>
      <right/>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52">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44" fontId="17" fillId="0" borderId="0" applyFont="0" applyFill="0" applyBorder="0" applyAlignment="0" applyProtection="0"/>
  </cellStyleXfs>
  <cellXfs count="261">
    <xf numFmtId="0" fontId="0" fillId="0" borderId="0" xfId="0"/>
    <xf numFmtId="0" fontId="2" fillId="0" borderId="0" xfId="0" applyFont="1"/>
    <xf numFmtId="0" fontId="2" fillId="0" borderId="0" xfId="0" applyFont="1" applyAlignment="1">
      <alignment horizontal="left" vertical="top"/>
    </xf>
    <xf numFmtId="0" fontId="3" fillId="0" borderId="8" xfId="0" applyFont="1" applyBorder="1"/>
    <xf numFmtId="0" fontId="0" fillId="0" borderId="8" xfId="0" applyBorder="1"/>
    <xf numFmtId="0" fontId="5" fillId="0" borderId="8" xfId="0" applyFont="1" applyBorder="1"/>
    <xf numFmtId="0" fontId="2" fillId="3" borderId="3" xfId="0" applyFont="1" applyFill="1" applyBorder="1" applyAlignment="1">
      <alignment vertical="center"/>
    </xf>
    <xf numFmtId="0" fontId="0" fillId="3" borderId="2" xfId="0" applyFill="1" applyBorder="1"/>
    <xf numFmtId="0" fontId="0" fillId="3" borderId="5" xfId="0" applyFill="1" applyBorder="1"/>
    <xf numFmtId="0" fontId="2" fillId="3" borderId="12" xfId="0" applyFont="1" applyFill="1" applyBorder="1" applyAlignment="1">
      <alignment horizontal="center" vertical="center" wrapText="1"/>
    </xf>
    <xf numFmtId="0" fontId="0" fillId="3" borderId="12" xfId="0" applyFill="1" applyBorder="1"/>
    <xf numFmtId="0" fontId="1" fillId="4" borderId="8" xfId="0" applyFont="1" applyFill="1" applyBorder="1"/>
    <xf numFmtId="0" fontId="1" fillId="0" borderId="0" xfId="0" applyFont="1"/>
    <xf numFmtId="0" fontId="0" fillId="0" borderId="11" xfId="0" applyBorder="1"/>
    <xf numFmtId="0" fontId="7" fillId="0" borderId="11" xfId="0" applyFont="1" applyBorder="1"/>
    <xf numFmtId="0" fontId="9" fillId="4" borderId="11" xfId="0" applyFont="1" applyFill="1" applyBorder="1" applyAlignment="1">
      <alignment horizontal="right" vertical="center"/>
    </xf>
    <xf numFmtId="0" fontId="2" fillId="3" borderId="8" xfId="0" applyFont="1" applyFill="1" applyBorder="1" applyAlignment="1">
      <alignment vertical="top"/>
    </xf>
    <xf numFmtId="0" fontId="0" fillId="3" borderId="11" xfId="0" applyFill="1" applyBorder="1" applyAlignment="1">
      <alignment horizontal="left" vertical="top"/>
    </xf>
    <xf numFmtId="0" fontId="2" fillId="3" borderId="8" xfId="0" applyFont="1" applyFill="1" applyBorder="1" applyAlignment="1">
      <alignment horizontal="left" vertical="top"/>
    </xf>
    <xf numFmtId="3" fontId="0" fillId="0" borderId="0" xfId="0" applyNumberFormat="1"/>
    <xf numFmtId="3" fontId="2" fillId="6" borderId="8" xfId="0" applyNumberFormat="1" applyFont="1" applyFill="1" applyBorder="1" applyAlignment="1">
      <alignment horizontal="center" vertical="center"/>
    </xf>
    <xf numFmtId="3" fontId="2" fillId="6" borderId="8" xfId="0" applyNumberFormat="1" applyFont="1" applyFill="1" applyBorder="1" applyAlignment="1">
      <alignment horizontal="center"/>
    </xf>
    <xf numFmtId="3" fontId="2" fillId="3" borderId="8" xfId="0" applyNumberFormat="1" applyFont="1" applyFill="1" applyBorder="1" applyAlignment="1">
      <alignment horizontal="center"/>
    </xf>
    <xf numFmtId="3" fontId="0" fillId="0" borderId="0" xfId="0" applyNumberFormat="1" applyAlignment="1">
      <alignment horizontal="right"/>
    </xf>
    <xf numFmtId="3" fontId="0" fillId="0" borderId="8" xfId="0" applyNumberFormat="1" applyBorder="1" applyAlignment="1">
      <alignment horizontal="right"/>
    </xf>
    <xf numFmtId="0" fontId="0" fillId="8" borderId="0" xfId="0" applyFill="1"/>
    <xf numFmtId="0" fontId="0" fillId="3" borderId="5" xfId="0" applyFill="1" applyBorder="1" applyAlignment="1">
      <alignment horizontal="center"/>
    </xf>
    <xf numFmtId="0" fontId="0" fillId="0" borderId="0" xfId="0" applyAlignment="1">
      <alignment horizontal="center"/>
    </xf>
    <xf numFmtId="0" fontId="0" fillId="0" borderId="8" xfId="0" applyBorder="1" applyAlignment="1">
      <alignment horizontal="center"/>
    </xf>
    <xf numFmtId="0" fontId="13" fillId="0" borderId="5" xfId="0" applyFont="1" applyBorder="1" applyAlignment="1">
      <alignment horizontal="center" vertical="center"/>
    </xf>
    <xf numFmtId="0" fontId="0" fillId="3" borderId="11" xfId="0" applyFill="1" applyBorder="1" applyAlignment="1">
      <alignment horizontal="center" vertical="center"/>
    </xf>
    <xf numFmtId="0" fontId="9" fillId="4" borderId="11" xfId="0" applyFont="1" applyFill="1" applyBorder="1" applyAlignment="1">
      <alignment horizontal="center" vertical="center"/>
    </xf>
    <xf numFmtId="44" fontId="0" fillId="0" borderId="8" xfId="151" applyFont="1" applyBorder="1" applyAlignment="1">
      <alignment horizontal="right"/>
    </xf>
    <xf numFmtId="44" fontId="0" fillId="3" borderId="8" xfId="151" applyFont="1" applyFill="1" applyBorder="1"/>
    <xf numFmtId="44" fontId="0" fillId="3" borderId="8" xfId="151" applyFont="1" applyFill="1" applyBorder="1" applyAlignment="1">
      <alignment horizontal="right"/>
    </xf>
    <xf numFmtId="44" fontId="0" fillId="3" borderId="12" xfId="151" applyFont="1" applyFill="1" applyBorder="1" applyAlignment="1">
      <alignment horizontal="right"/>
    </xf>
    <xf numFmtId="44" fontId="1" fillId="4" borderId="8" xfId="151" applyFont="1" applyFill="1" applyBorder="1" applyAlignment="1">
      <alignment horizontal="right"/>
    </xf>
    <xf numFmtId="3" fontId="2" fillId="6" borderId="12" xfId="0" applyNumberFormat="1" applyFont="1" applyFill="1" applyBorder="1" applyAlignment="1">
      <alignment horizontal="center" vertical="center"/>
    </xf>
    <xf numFmtId="3" fontId="2" fillId="6" borderId="7" xfId="0" applyNumberFormat="1" applyFont="1" applyFill="1" applyBorder="1" applyAlignment="1">
      <alignment horizontal="center" vertical="center"/>
    </xf>
    <xf numFmtId="0" fontId="0" fillId="0" borderId="8" xfId="151" applyNumberFormat="1" applyFont="1" applyBorder="1" applyAlignment="1">
      <alignment horizontal="center"/>
    </xf>
    <xf numFmtId="0" fontId="0" fillId="0" borderId="8" xfId="151" applyNumberFormat="1" applyFont="1" applyBorder="1" applyAlignment="1">
      <alignment horizontal="right"/>
    </xf>
    <xf numFmtId="0" fontId="3" fillId="0" borderId="8" xfId="0" applyFont="1" applyBorder="1" applyAlignment="1">
      <alignment horizontal="left" wrapText="1"/>
    </xf>
    <xf numFmtId="0" fontId="0" fillId="0" borderId="0" xfId="0" applyAlignment="1">
      <alignment vertical="top"/>
    </xf>
    <xf numFmtId="0" fontId="2" fillId="0" borderId="0" xfId="0" applyFont="1" applyAlignment="1">
      <alignment vertical="top"/>
    </xf>
    <xf numFmtId="44" fontId="0" fillId="0" borderId="0" xfId="151" applyFont="1" applyAlignment="1">
      <alignment vertical="top"/>
    </xf>
    <xf numFmtId="0" fontId="0" fillId="0" borderId="0" xfId="0" applyAlignment="1">
      <alignment vertical="top" wrapText="1"/>
    </xf>
    <xf numFmtId="44" fontId="2" fillId="6" borderId="8" xfId="151" applyFont="1" applyFill="1" applyBorder="1" applyAlignment="1">
      <alignment horizontal="center" vertical="top"/>
    </xf>
    <xf numFmtId="0" fontId="18" fillId="0" borderId="8" xfId="0" applyFont="1" applyBorder="1" applyAlignment="1">
      <alignment vertical="top"/>
    </xf>
    <xf numFmtId="44" fontId="0" fillId="0" borderId="8" xfId="151" applyFont="1" applyBorder="1" applyAlignment="1">
      <alignment vertical="top"/>
    </xf>
    <xf numFmtId="0" fontId="4" fillId="0" borderId="9" xfId="0" applyFont="1" applyBorder="1" applyAlignment="1">
      <alignment horizontal="right" vertical="top" wrapText="1"/>
    </xf>
    <xf numFmtId="0" fontId="4" fillId="0" borderId="9" xfId="0" applyFont="1" applyBorder="1" applyAlignment="1">
      <alignment horizontal="right" vertical="top"/>
    </xf>
    <xf numFmtId="44" fontId="0" fillId="0" borderId="8" xfId="151" applyFont="1" applyBorder="1" applyAlignment="1">
      <alignment horizontal="right" vertical="top"/>
    </xf>
    <xf numFmtId="0" fontId="0" fillId="8" borderId="0" xfId="0" applyFill="1" applyAlignment="1">
      <alignment vertical="top"/>
    </xf>
    <xf numFmtId="44" fontId="0" fillId="3" borderId="8" xfId="151" applyFont="1" applyFill="1" applyBorder="1" applyAlignment="1">
      <alignment vertical="top"/>
    </xf>
    <xf numFmtId="0" fontId="10" fillId="0" borderId="9" xfId="0" applyFont="1" applyBorder="1" applyAlignment="1">
      <alignment horizontal="right" vertical="top"/>
    </xf>
    <xf numFmtId="0" fontId="9" fillId="4" borderId="9" xfId="0" applyFont="1" applyFill="1" applyBorder="1" applyAlignment="1">
      <alignment horizontal="right" vertical="top"/>
    </xf>
    <xf numFmtId="44" fontId="1" fillId="4" borderId="8" xfId="151" applyFont="1" applyFill="1" applyBorder="1" applyAlignment="1">
      <alignment vertical="top"/>
    </xf>
    <xf numFmtId="0" fontId="1" fillId="0" borderId="0" xfId="0" applyFont="1" applyAlignment="1">
      <alignment vertical="top"/>
    </xf>
    <xf numFmtId="0" fontId="9" fillId="5" borderId="9" xfId="0" applyFont="1" applyFill="1" applyBorder="1" applyAlignment="1">
      <alignment horizontal="right" vertical="top"/>
    </xf>
    <xf numFmtId="44" fontId="1" fillId="5" borderId="8" xfId="151" applyFont="1" applyFill="1" applyBorder="1" applyAlignment="1">
      <alignment vertical="top"/>
    </xf>
    <xf numFmtId="0" fontId="0" fillId="0" borderId="2" xfId="0" applyBorder="1" applyAlignment="1">
      <alignment vertical="top"/>
    </xf>
    <xf numFmtId="44" fontId="0" fillId="0" borderId="2" xfId="151" applyFont="1" applyBorder="1" applyAlignment="1">
      <alignment vertical="top"/>
    </xf>
    <xf numFmtId="44" fontId="0" fillId="0" borderId="0" xfId="151" applyFont="1" applyBorder="1" applyAlignment="1">
      <alignment vertical="top"/>
    </xf>
    <xf numFmtId="0" fontId="19" fillId="6" borderId="5" xfId="0" applyFont="1" applyFill="1" applyBorder="1" applyAlignment="1">
      <alignment vertical="center"/>
    </xf>
    <xf numFmtId="0" fontId="19" fillId="6" borderId="6" xfId="0" applyFont="1" applyFill="1" applyBorder="1" applyAlignment="1">
      <alignment vertical="center"/>
    </xf>
    <xf numFmtId="0" fontId="18" fillId="0" borderId="8" xfId="0" applyFont="1" applyBorder="1"/>
    <xf numFmtId="0" fontId="19" fillId="0" borderId="8" xfId="151" applyNumberFormat="1" applyFont="1" applyBorder="1" applyAlignment="1">
      <alignment horizontal="right"/>
    </xf>
    <xf numFmtId="0" fontId="19" fillId="0" borderId="8" xfId="151" applyNumberFormat="1" applyFont="1" applyBorder="1" applyAlignment="1">
      <alignment horizontal="center"/>
    </xf>
    <xf numFmtId="0" fontId="18" fillId="0" borderId="8" xfId="0" applyFont="1" applyBorder="1" applyAlignment="1">
      <alignment wrapText="1"/>
    </xf>
    <xf numFmtId="3" fontId="6" fillId="6" borderId="8" xfId="0" applyNumberFormat="1" applyFont="1" applyFill="1" applyBorder="1" applyAlignment="1">
      <alignment horizontal="center" vertical="center"/>
    </xf>
    <xf numFmtId="3" fontId="6" fillId="6" borderId="8" xfId="0" applyNumberFormat="1" applyFont="1" applyFill="1" applyBorder="1" applyAlignment="1">
      <alignment horizontal="center"/>
    </xf>
    <xf numFmtId="3" fontId="19" fillId="0" borderId="0" xfId="0" applyNumberFormat="1" applyFont="1"/>
    <xf numFmtId="0" fontId="6" fillId="0" borderId="0" xfId="0" applyFont="1"/>
    <xf numFmtId="0" fontId="19" fillId="0" borderId="0" xfId="0" applyFont="1"/>
    <xf numFmtId="3" fontId="19" fillId="0" borderId="0" xfId="0" applyNumberFormat="1" applyFont="1" applyAlignment="1">
      <alignment horizontal="right"/>
    </xf>
    <xf numFmtId="0" fontId="19" fillId="0" borderId="8" xfId="0" applyFont="1" applyBorder="1"/>
    <xf numFmtId="44" fontId="19" fillId="0" borderId="8" xfId="151" applyFont="1" applyBorder="1" applyAlignment="1">
      <alignment horizontal="right"/>
    </xf>
    <xf numFmtId="0" fontId="6" fillId="3" borderId="3" xfId="0" applyFont="1" applyFill="1" applyBorder="1" applyAlignment="1">
      <alignment vertical="center"/>
    </xf>
    <xf numFmtId="0" fontId="19" fillId="3" borderId="2" xfId="0" applyFont="1" applyFill="1" applyBorder="1"/>
    <xf numFmtId="0" fontId="19" fillId="3" borderId="5" xfId="0" applyFont="1" applyFill="1" applyBorder="1"/>
    <xf numFmtId="0" fontId="6" fillId="3" borderId="12" xfId="0" applyFont="1" applyFill="1" applyBorder="1" applyAlignment="1">
      <alignment horizontal="center" vertical="center" wrapText="1"/>
    </xf>
    <xf numFmtId="0" fontId="19" fillId="3" borderId="12" xfId="0" applyFont="1" applyFill="1" applyBorder="1"/>
    <xf numFmtId="44" fontId="19" fillId="3" borderId="8" xfId="151" applyFont="1" applyFill="1" applyBorder="1"/>
    <xf numFmtId="44" fontId="19" fillId="3" borderId="8" xfId="151" applyFont="1" applyFill="1" applyBorder="1" applyAlignment="1">
      <alignment horizontal="right"/>
    </xf>
    <xf numFmtId="44" fontId="19" fillId="3" borderId="12" xfId="151" applyFont="1" applyFill="1" applyBorder="1" applyAlignment="1">
      <alignment horizontal="right"/>
    </xf>
    <xf numFmtId="0" fontId="4" fillId="0" borderId="5" xfId="0" applyFont="1" applyBorder="1" applyAlignment="1">
      <alignment horizontal="right" vertical="center"/>
    </xf>
    <xf numFmtId="44" fontId="19" fillId="0" borderId="8" xfId="151" applyFont="1" applyBorder="1"/>
    <xf numFmtId="44" fontId="19" fillId="0" borderId="8" xfId="151" applyFont="1" applyBorder="1" applyAlignment="1">
      <alignment horizontal="center"/>
    </xf>
    <xf numFmtId="0" fontId="19" fillId="0" borderId="11" xfId="0" applyFont="1" applyBorder="1"/>
    <xf numFmtId="0" fontId="24" fillId="0" borderId="11" xfId="0" applyFont="1" applyBorder="1"/>
    <xf numFmtId="0" fontId="19" fillId="3" borderId="11" xfId="0" applyFont="1" applyFill="1" applyBorder="1" applyAlignment="1">
      <alignment horizontal="left" vertical="center"/>
    </xf>
    <xf numFmtId="0" fontId="6" fillId="3" borderId="8" xfId="0" applyFont="1" applyFill="1" applyBorder="1" applyAlignment="1">
      <alignment vertical="top"/>
    </xf>
    <xf numFmtId="3" fontId="6" fillId="3" borderId="8" xfId="0" applyNumberFormat="1" applyFont="1" applyFill="1" applyBorder="1" applyAlignment="1">
      <alignment horizontal="center"/>
    </xf>
    <xf numFmtId="0" fontId="22" fillId="6" borderId="12" xfId="0" applyFont="1" applyFill="1" applyBorder="1" applyAlignment="1">
      <alignment horizontal="center" vertical="center" wrapText="1"/>
    </xf>
    <xf numFmtId="0" fontId="22" fillId="6" borderId="7" xfId="0" applyFont="1" applyFill="1" applyBorder="1" applyAlignment="1">
      <alignment horizontal="center"/>
    </xf>
    <xf numFmtId="0" fontId="6" fillId="6" borderId="5" xfId="0" applyFont="1" applyFill="1" applyBorder="1" applyAlignment="1">
      <alignment horizontal="left" vertical="center"/>
    </xf>
    <xf numFmtId="0" fontId="6" fillId="6" borderId="6" xfId="0" applyFont="1" applyFill="1" applyBorder="1" applyAlignment="1">
      <alignment horizontal="left" vertical="center"/>
    </xf>
    <xf numFmtId="0" fontId="19" fillId="0" borderId="0" xfId="0" applyFont="1" applyAlignment="1">
      <alignment vertical="top" wrapText="1"/>
    </xf>
    <xf numFmtId="3" fontId="6" fillId="6" borderId="12" xfId="0" applyNumberFormat="1" applyFont="1" applyFill="1" applyBorder="1" applyAlignment="1">
      <alignment horizontal="center" vertical="center"/>
    </xf>
    <xf numFmtId="3" fontId="6" fillId="6" borderId="7" xfId="0" applyNumberFormat="1" applyFont="1" applyFill="1" applyBorder="1" applyAlignment="1">
      <alignment horizontal="center" vertical="center"/>
    </xf>
    <xf numFmtId="0" fontId="6" fillId="0" borderId="0" xfId="0" applyFont="1" applyAlignment="1">
      <alignment horizontal="left" vertical="top"/>
    </xf>
    <xf numFmtId="0" fontId="24" fillId="0" borderId="8" xfId="0" applyFont="1" applyBorder="1"/>
    <xf numFmtId="3" fontId="19" fillId="0" borderId="8" xfId="0" applyNumberFormat="1" applyFont="1" applyBorder="1" applyAlignment="1">
      <alignment horizontal="right"/>
    </xf>
    <xf numFmtId="0" fontId="19" fillId="8" borderId="0" xfId="0" applyFont="1" applyFill="1"/>
    <xf numFmtId="0" fontId="27" fillId="0" borderId="0" xfId="0" applyFont="1"/>
    <xf numFmtId="0" fontId="28" fillId="4" borderId="11" xfId="0" applyFont="1" applyFill="1" applyBorder="1" applyAlignment="1">
      <alignment horizontal="right" vertical="center"/>
    </xf>
    <xf numFmtId="0" fontId="27" fillId="4" borderId="8" xfId="0" applyFont="1" applyFill="1" applyBorder="1"/>
    <xf numFmtId="44" fontId="27" fillId="4" borderId="8" xfId="151" applyFont="1" applyFill="1" applyBorder="1" applyAlignment="1">
      <alignment horizontal="right"/>
    </xf>
    <xf numFmtId="0" fontId="4" fillId="0" borderId="9" xfId="0" applyFont="1" applyBorder="1" applyAlignment="1">
      <alignment horizontal="right"/>
    </xf>
    <xf numFmtId="0" fontId="4" fillId="0" borderId="10" xfId="0" applyFont="1" applyBorder="1" applyAlignment="1">
      <alignment horizontal="right"/>
    </xf>
    <xf numFmtId="0" fontId="4" fillId="0" borderId="11" xfId="0" applyFont="1" applyBorder="1" applyAlignment="1">
      <alignment horizontal="right"/>
    </xf>
    <xf numFmtId="0" fontId="23" fillId="6" borderId="12" xfId="0" applyFont="1" applyFill="1" applyBorder="1" applyAlignment="1">
      <alignment horizontal="center" vertical="center" wrapText="1"/>
    </xf>
    <xf numFmtId="0" fontId="23" fillId="6" borderId="7" xfId="0" applyFont="1" applyFill="1" applyBorder="1" applyAlignment="1">
      <alignment horizontal="center" vertical="center" wrapText="1"/>
    </xf>
    <xf numFmtId="3" fontId="6" fillId="6" borderId="12" xfId="0" applyNumberFormat="1" applyFont="1" applyFill="1" applyBorder="1" applyAlignment="1">
      <alignment horizontal="center" vertical="center"/>
    </xf>
    <xf numFmtId="3" fontId="6" fillId="6" borderId="7" xfId="0" applyNumberFormat="1" applyFont="1" applyFill="1" applyBorder="1" applyAlignment="1">
      <alignment horizontal="center" vertical="center"/>
    </xf>
    <xf numFmtId="0" fontId="6" fillId="6" borderId="12" xfId="0" applyFont="1" applyFill="1" applyBorder="1" applyAlignment="1">
      <alignment horizontal="center" vertical="center"/>
    </xf>
    <xf numFmtId="0" fontId="6" fillId="6" borderId="7" xfId="0" applyFont="1" applyFill="1" applyBorder="1" applyAlignment="1">
      <alignment horizontal="center" vertical="center"/>
    </xf>
    <xf numFmtId="0" fontId="2" fillId="2" borderId="4" xfId="0" applyFont="1" applyFill="1" applyBorder="1" applyAlignment="1">
      <alignment horizontal="left"/>
    </xf>
    <xf numFmtId="0" fontId="2" fillId="2" borderId="1" xfId="0" applyFont="1" applyFill="1" applyBorder="1" applyAlignment="1">
      <alignment horizontal="left"/>
    </xf>
    <xf numFmtId="0" fontId="6" fillId="6" borderId="8" xfId="0" applyFont="1" applyFill="1" applyBorder="1" applyAlignment="1">
      <alignment horizontal="center" vertical="center"/>
    </xf>
    <xf numFmtId="0" fontId="19" fillId="6" borderId="8" xfId="0" applyFont="1" applyFill="1" applyBorder="1"/>
    <xf numFmtId="0" fontId="6" fillId="6" borderId="8" xfId="0" applyFont="1" applyFill="1" applyBorder="1" applyAlignment="1">
      <alignment horizontal="center" vertical="center" wrapText="1"/>
    </xf>
    <xf numFmtId="0" fontId="19" fillId="0" borderId="9" xfId="0" applyFont="1" applyBorder="1"/>
    <xf numFmtId="0" fontId="19" fillId="0" borderId="11" xfId="0" applyFont="1" applyBorder="1"/>
    <xf numFmtId="0" fontId="24" fillId="0" borderId="9" xfId="0" applyFont="1" applyBorder="1"/>
    <xf numFmtId="0" fontId="24" fillId="0" borderId="11" xfId="0" applyFont="1" applyBorder="1"/>
    <xf numFmtId="0" fontId="6" fillId="6" borderId="3" xfId="0" applyFont="1" applyFill="1" applyBorder="1" applyAlignment="1">
      <alignment horizontal="left" vertical="center"/>
    </xf>
    <xf numFmtId="0" fontId="6" fillId="6" borderId="2" xfId="0" applyFont="1" applyFill="1" applyBorder="1" applyAlignment="1">
      <alignment horizontal="left" vertical="center"/>
    </xf>
    <xf numFmtId="0" fontId="6" fillId="6" borderId="4" xfId="0" applyFont="1" applyFill="1" applyBorder="1" applyAlignment="1">
      <alignment horizontal="left" vertical="center"/>
    </xf>
    <xf numFmtId="0" fontId="6" fillId="6" borderId="1" xfId="0" applyFont="1" applyFill="1" applyBorder="1" applyAlignment="1">
      <alignment horizontal="left" vertical="center"/>
    </xf>
    <xf numFmtId="0" fontId="6" fillId="6" borderId="12" xfId="0" applyFont="1" applyFill="1" applyBorder="1" applyAlignment="1">
      <alignment horizontal="center" vertical="center" wrapText="1"/>
    </xf>
    <xf numFmtId="0" fontId="19" fillId="0" borderId="7" xfId="0" applyFont="1" applyBorder="1" applyAlignment="1">
      <alignment horizontal="center" wrapText="1"/>
    </xf>
    <xf numFmtId="0" fontId="22" fillId="6" borderId="12" xfId="0" applyFont="1" applyFill="1" applyBorder="1" applyAlignment="1">
      <alignment horizontal="center" vertical="center" wrapText="1"/>
    </xf>
    <xf numFmtId="0" fontId="22" fillId="6" borderId="7" xfId="0" applyFont="1" applyFill="1" applyBorder="1" applyAlignment="1">
      <alignment horizontal="center"/>
    </xf>
    <xf numFmtId="0" fontId="6" fillId="6" borderId="7" xfId="0" applyFont="1" applyFill="1" applyBorder="1" applyAlignment="1">
      <alignment horizontal="center" vertical="center" wrapText="1"/>
    </xf>
    <xf numFmtId="0" fontId="6" fillId="6" borderId="3" xfId="0" applyFont="1" applyFill="1" applyBorder="1" applyAlignment="1">
      <alignment vertical="center"/>
    </xf>
    <xf numFmtId="0" fontId="19" fillId="6" borderId="2" xfId="0" applyFont="1" applyFill="1" applyBorder="1" applyAlignment="1">
      <alignment vertical="center"/>
    </xf>
    <xf numFmtId="0" fontId="19" fillId="6" borderId="5" xfId="0" applyFont="1" applyFill="1" applyBorder="1" applyAlignment="1">
      <alignment vertical="center"/>
    </xf>
    <xf numFmtId="0" fontId="19" fillId="6" borderId="4" xfId="0" applyFont="1" applyFill="1" applyBorder="1" applyAlignment="1">
      <alignment vertical="center"/>
    </xf>
    <xf numFmtId="0" fontId="19" fillId="6" borderId="1" xfId="0" applyFont="1" applyFill="1" applyBorder="1" applyAlignment="1">
      <alignment vertical="center"/>
    </xf>
    <xf numFmtId="0" fontId="19" fillId="6" borderId="6" xfId="0" applyFont="1" applyFill="1" applyBorder="1" applyAlignment="1">
      <alignment vertical="center"/>
    </xf>
    <xf numFmtId="0" fontId="4" fillId="0" borderId="9" xfId="0" applyFont="1" applyBorder="1" applyAlignment="1">
      <alignment horizontal="right" vertical="center"/>
    </xf>
    <xf numFmtId="0" fontId="4" fillId="0" borderId="10" xfId="0" applyFont="1" applyBorder="1" applyAlignment="1">
      <alignment horizontal="right" vertical="center"/>
    </xf>
    <xf numFmtId="0" fontId="4" fillId="0" borderId="11" xfId="0" applyFont="1" applyBorder="1" applyAlignment="1">
      <alignment horizontal="right" vertical="center"/>
    </xf>
    <xf numFmtId="3" fontId="19" fillId="6" borderId="7" xfId="0" applyNumberFormat="1" applyFont="1" applyFill="1" applyBorder="1"/>
    <xf numFmtId="0" fontId="23" fillId="6" borderId="12" xfId="0" applyFont="1" applyFill="1" applyBorder="1" applyAlignment="1">
      <alignment horizontal="center" wrapText="1"/>
    </xf>
    <xf numFmtId="0" fontId="23" fillId="6" borderId="7" xfId="0" applyFont="1" applyFill="1" applyBorder="1" applyAlignment="1">
      <alignment horizontal="center"/>
    </xf>
    <xf numFmtId="0" fontId="23" fillId="7" borderId="12" xfId="0" applyFont="1" applyFill="1" applyBorder="1" applyAlignment="1">
      <alignment horizontal="center" vertical="center" wrapText="1"/>
    </xf>
    <xf numFmtId="0" fontId="23" fillId="7" borderId="7" xfId="0" applyFont="1" applyFill="1" applyBorder="1" applyAlignment="1">
      <alignment horizontal="center" vertical="center" wrapText="1"/>
    </xf>
    <xf numFmtId="0" fontId="6" fillId="6" borderId="3" xfId="0" applyFont="1" applyFill="1" applyBorder="1" applyAlignment="1">
      <alignment vertical="center" wrapText="1"/>
    </xf>
    <xf numFmtId="0" fontId="6" fillId="6" borderId="5" xfId="0" applyFont="1" applyFill="1" applyBorder="1" applyAlignment="1">
      <alignment vertical="center"/>
    </xf>
    <xf numFmtId="0" fontId="6" fillId="6" borderId="4" xfId="0" applyFont="1" applyFill="1" applyBorder="1" applyAlignment="1">
      <alignment vertical="center"/>
    </xf>
    <xf numFmtId="0" fontId="6" fillId="6" borderId="6" xfId="0" applyFont="1" applyFill="1" applyBorder="1" applyAlignment="1">
      <alignment vertical="center"/>
    </xf>
    <xf numFmtId="0" fontId="19" fillId="0" borderId="7" xfId="0" applyFont="1" applyBorder="1" applyAlignment="1">
      <alignment horizontal="center" vertical="center" wrapText="1"/>
    </xf>
    <xf numFmtId="0" fontId="4" fillId="0" borderId="9" xfId="0" applyFont="1" applyBorder="1" applyAlignment="1">
      <alignment horizontal="right" wrapText="1"/>
    </xf>
    <xf numFmtId="0" fontId="4" fillId="0" borderId="10" xfId="0" applyFont="1" applyBorder="1" applyAlignment="1">
      <alignment horizontal="right" wrapText="1"/>
    </xf>
    <xf numFmtId="0" fontId="4" fillId="0" borderId="11" xfId="0" applyFont="1" applyBorder="1" applyAlignment="1">
      <alignment horizontal="right" wrapText="1"/>
    </xf>
    <xf numFmtId="3" fontId="6" fillId="6" borderId="12" xfId="0" applyNumberFormat="1" applyFont="1" applyFill="1" applyBorder="1" applyAlignment="1">
      <alignment horizontal="center" vertical="center" wrapText="1"/>
    </xf>
    <xf numFmtId="3" fontId="6" fillId="6" borderId="7" xfId="0" applyNumberFormat="1" applyFont="1" applyFill="1" applyBorder="1" applyAlignment="1">
      <alignment horizontal="center" vertical="center" wrapText="1"/>
    </xf>
    <xf numFmtId="0" fontId="6" fillId="6" borderId="5" xfId="0" applyFont="1" applyFill="1" applyBorder="1" applyAlignment="1">
      <alignment horizontal="left" vertical="center"/>
    </xf>
    <xf numFmtId="0" fontId="6" fillId="6" borderId="6" xfId="0" applyFont="1" applyFill="1" applyBorder="1" applyAlignment="1">
      <alignment horizontal="left" vertical="center"/>
    </xf>
    <xf numFmtId="0" fontId="6" fillId="6" borderId="12" xfId="0" applyFont="1" applyFill="1" applyBorder="1" applyAlignment="1">
      <alignment vertical="center" wrapText="1"/>
    </xf>
    <xf numFmtId="0" fontId="6" fillId="6" borderId="7" xfId="0" applyFont="1" applyFill="1" applyBorder="1"/>
    <xf numFmtId="0" fontId="6" fillId="6" borderId="12" xfId="0" applyFont="1" applyFill="1" applyBorder="1" applyAlignment="1">
      <alignment vertical="center"/>
    </xf>
    <xf numFmtId="0" fontId="19" fillId="0" borderId="0" xfId="0" applyFont="1" applyAlignment="1">
      <alignment horizontal="left" vertical="top" wrapText="1"/>
    </xf>
    <xf numFmtId="0" fontId="6" fillId="6" borderId="3" xfId="0" applyFont="1" applyFill="1" applyBorder="1" applyAlignment="1">
      <alignment horizontal="left" vertical="center" wrapText="1"/>
    </xf>
    <xf numFmtId="0" fontId="6" fillId="6" borderId="2" xfId="0" applyFont="1" applyFill="1" applyBorder="1" applyAlignment="1">
      <alignment horizontal="left" vertical="center" wrapText="1"/>
    </xf>
    <xf numFmtId="0" fontId="6" fillId="6" borderId="5" xfId="0" applyFont="1" applyFill="1" applyBorder="1" applyAlignment="1">
      <alignment horizontal="left" vertical="center" wrapText="1"/>
    </xf>
    <xf numFmtId="0" fontId="6" fillId="6" borderId="4" xfId="0" applyFont="1" applyFill="1" applyBorder="1" applyAlignment="1">
      <alignment horizontal="left" vertical="center" wrapText="1"/>
    </xf>
    <xf numFmtId="0" fontId="6" fillId="6" borderId="1" xfId="0" applyFont="1" applyFill="1" applyBorder="1" applyAlignment="1">
      <alignment horizontal="left" vertical="center" wrapText="1"/>
    </xf>
    <xf numFmtId="0" fontId="6" fillId="6" borderId="6" xfId="0" applyFont="1" applyFill="1" applyBorder="1" applyAlignment="1">
      <alignment horizontal="left" vertical="center" wrapText="1"/>
    </xf>
    <xf numFmtId="0" fontId="22" fillId="6" borderId="7" xfId="0" applyFont="1" applyFill="1" applyBorder="1" applyAlignment="1">
      <alignment horizontal="center" vertical="center" wrapText="1"/>
    </xf>
    <xf numFmtId="0" fontId="18" fillId="0" borderId="9" xfId="0" applyFont="1" applyBorder="1" applyAlignment="1">
      <alignment horizontal="left"/>
    </xf>
    <xf numFmtId="0" fontId="18" fillId="0" borderId="10" xfId="0" applyFont="1" applyBorder="1" applyAlignment="1">
      <alignment horizontal="left"/>
    </xf>
    <xf numFmtId="0" fontId="18" fillId="0" borderId="11" xfId="0" applyFont="1" applyBorder="1" applyAlignment="1">
      <alignment horizontal="left"/>
    </xf>
    <xf numFmtId="0" fontId="28" fillId="4" borderId="9" xfId="0" applyFont="1" applyFill="1" applyBorder="1" applyAlignment="1">
      <alignment horizontal="right" vertical="center"/>
    </xf>
    <xf numFmtId="0" fontId="28" fillId="4" borderId="10" xfId="0" applyFont="1" applyFill="1" applyBorder="1" applyAlignment="1">
      <alignment horizontal="right" vertical="center"/>
    </xf>
    <xf numFmtId="0" fontId="28" fillId="4" borderId="11" xfId="0" applyFont="1" applyFill="1" applyBorder="1" applyAlignment="1">
      <alignment horizontal="right" vertical="center"/>
    </xf>
    <xf numFmtId="0" fontId="19" fillId="3" borderId="9" xfId="0" applyFont="1" applyFill="1" applyBorder="1" applyAlignment="1">
      <alignment horizontal="left" vertical="center"/>
    </xf>
    <xf numFmtId="0" fontId="19" fillId="3" borderId="10" xfId="0" applyFont="1" applyFill="1" applyBorder="1" applyAlignment="1">
      <alignment horizontal="left" vertical="center"/>
    </xf>
    <xf numFmtId="0" fontId="19" fillId="3" borderId="11" xfId="0" applyFont="1" applyFill="1" applyBorder="1" applyAlignment="1">
      <alignment horizontal="left" vertical="center"/>
    </xf>
    <xf numFmtId="0" fontId="19" fillId="0" borderId="0" xfId="0" applyFont="1" applyAlignment="1">
      <alignment vertical="top" wrapText="1"/>
    </xf>
    <xf numFmtId="0" fontId="19" fillId="0" borderId="0" xfId="0" applyFont="1" applyAlignment="1">
      <alignment vertical="top"/>
    </xf>
    <xf numFmtId="0" fontId="6" fillId="6" borderId="12" xfId="0" applyFont="1" applyFill="1" applyBorder="1" applyAlignment="1">
      <alignment vertical="top"/>
    </xf>
    <xf numFmtId="0" fontId="6" fillId="6" borderId="7" xfId="0" applyFont="1" applyFill="1" applyBorder="1" applyAlignment="1">
      <alignment vertical="top"/>
    </xf>
    <xf numFmtId="0" fontId="2" fillId="2" borderId="9" xfId="0" applyFont="1" applyFill="1" applyBorder="1" applyAlignment="1">
      <alignment horizontal="left" vertical="top"/>
    </xf>
    <xf numFmtId="0" fontId="2" fillId="2" borderId="10" xfId="0" applyFont="1" applyFill="1" applyBorder="1" applyAlignment="1">
      <alignment horizontal="left" vertical="top"/>
    </xf>
    <xf numFmtId="0" fontId="6" fillId="6" borderId="3" xfId="0" applyFont="1" applyFill="1" applyBorder="1" applyAlignment="1">
      <alignment horizontal="left" vertical="top"/>
    </xf>
    <xf numFmtId="0" fontId="6" fillId="6" borderId="7" xfId="0" applyFont="1" applyFill="1" applyBorder="1" applyAlignment="1">
      <alignment horizontal="left" vertical="top"/>
    </xf>
    <xf numFmtId="0" fontId="0" fillId="0" borderId="0" xfId="0" applyAlignment="1">
      <alignment horizontal="left" vertical="top" wrapText="1"/>
    </xf>
    <xf numFmtId="44" fontId="2" fillId="6" borderId="12" xfId="151" applyFont="1" applyFill="1" applyBorder="1" applyAlignment="1">
      <alignment horizontal="center" vertical="top"/>
    </xf>
    <xf numFmtId="44" fontId="0" fillId="6" borderId="7" xfId="151" applyFont="1" applyFill="1" applyBorder="1" applyAlignment="1">
      <alignment vertical="top"/>
    </xf>
    <xf numFmtId="0" fontId="6" fillId="6" borderId="3" xfId="0" applyFont="1" applyFill="1" applyBorder="1" applyAlignment="1">
      <alignment vertical="top" wrapText="1"/>
    </xf>
    <xf numFmtId="0" fontId="19" fillId="6" borderId="4" xfId="0" applyFont="1" applyFill="1" applyBorder="1" applyAlignment="1">
      <alignment vertical="top"/>
    </xf>
    <xf numFmtId="0" fontId="6" fillId="6" borderId="3" xfId="0" applyFont="1" applyFill="1" applyBorder="1" applyAlignment="1">
      <alignment vertical="top"/>
    </xf>
    <xf numFmtId="44" fontId="2" fillId="6" borderId="7" xfId="151" applyFont="1" applyFill="1" applyBorder="1" applyAlignment="1">
      <alignment horizontal="center" vertical="top"/>
    </xf>
    <xf numFmtId="0" fontId="6" fillId="6" borderId="12" xfId="0" applyFont="1" applyFill="1" applyBorder="1" applyAlignment="1">
      <alignment horizontal="left" vertical="top"/>
    </xf>
    <xf numFmtId="0" fontId="10" fillId="0" borderId="9" xfId="0" applyFont="1" applyBorder="1" applyAlignment="1">
      <alignment horizontal="right" vertical="center"/>
    </xf>
    <xf numFmtId="0" fontId="10" fillId="0" borderId="10" xfId="0" applyFont="1" applyBorder="1" applyAlignment="1">
      <alignment horizontal="right" vertical="center"/>
    </xf>
    <xf numFmtId="0" fontId="10" fillId="0" borderId="11" xfId="0" applyFont="1" applyBorder="1" applyAlignment="1">
      <alignment horizontal="right" vertical="center"/>
    </xf>
    <xf numFmtId="3" fontId="2" fillId="6" borderId="12" xfId="0" applyNumberFormat="1" applyFont="1" applyFill="1" applyBorder="1" applyAlignment="1">
      <alignment horizontal="center" vertical="center"/>
    </xf>
    <xf numFmtId="3" fontId="2" fillId="6" borderId="7" xfId="0" applyNumberFormat="1" applyFont="1" applyFill="1" applyBorder="1" applyAlignment="1">
      <alignment horizontal="center" vertical="center"/>
    </xf>
    <xf numFmtId="3" fontId="0" fillId="6" borderId="7" xfId="0" applyNumberFormat="1" applyFill="1" applyBorder="1" applyAlignment="1">
      <alignment horizontal="center"/>
    </xf>
    <xf numFmtId="0" fontId="13" fillId="0" borderId="9" xfId="0" applyFont="1" applyBorder="1" applyAlignment="1">
      <alignment horizontal="right" vertical="center"/>
    </xf>
    <xf numFmtId="0" fontId="13" fillId="0" borderId="10" xfId="0" applyFont="1" applyBorder="1" applyAlignment="1">
      <alignment horizontal="right" vertical="center"/>
    </xf>
    <xf numFmtId="0" fontId="13" fillId="0" borderId="11" xfId="0" applyFont="1" applyBorder="1" applyAlignment="1">
      <alignment horizontal="right" vertical="center"/>
    </xf>
    <xf numFmtId="0" fontId="2" fillId="6" borderId="3" xfId="0" applyFont="1" applyFill="1" applyBorder="1" applyAlignment="1">
      <alignment horizontal="left" vertical="center"/>
    </xf>
    <xf numFmtId="0" fontId="2" fillId="6" borderId="2" xfId="0" applyFont="1" applyFill="1" applyBorder="1" applyAlignment="1">
      <alignment horizontal="left" vertical="center"/>
    </xf>
    <xf numFmtId="0" fontId="2" fillId="6" borderId="4" xfId="0" applyFont="1" applyFill="1" applyBorder="1" applyAlignment="1">
      <alignment horizontal="left" vertical="center"/>
    </xf>
    <xf numFmtId="0" fontId="2" fillId="6" borderId="1" xfId="0" applyFont="1" applyFill="1" applyBorder="1" applyAlignment="1">
      <alignment horizontal="left" vertical="center"/>
    </xf>
    <xf numFmtId="0" fontId="2" fillId="6" borderId="12" xfId="0" applyFont="1" applyFill="1" applyBorder="1" applyAlignment="1">
      <alignment horizontal="center" vertical="center" wrapText="1"/>
    </xf>
    <xf numFmtId="0" fontId="0" fillId="0" borderId="7" xfId="0" applyBorder="1" applyAlignment="1">
      <alignment horizontal="center" wrapText="1"/>
    </xf>
    <xf numFmtId="0" fontId="9" fillId="4" borderId="9" xfId="0" applyFont="1" applyFill="1" applyBorder="1" applyAlignment="1">
      <alignment horizontal="right" vertical="center"/>
    </xf>
    <xf numFmtId="0" fontId="9" fillId="4" borderId="10" xfId="0" applyFont="1" applyFill="1" applyBorder="1" applyAlignment="1">
      <alignment horizontal="right" vertical="center"/>
    </xf>
    <xf numFmtId="0" fontId="9" fillId="4" borderId="11" xfId="0" applyFont="1" applyFill="1" applyBorder="1" applyAlignment="1">
      <alignment horizontal="right" vertical="center"/>
    </xf>
    <xf numFmtId="0" fontId="0" fillId="0" borderId="9" xfId="0" applyBorder="1"/>
    <xf numFmtId="0" fontId="0" fillId="0" borderId="11" xfId="0" applyBorder="1"/>
    <xf numFmtId="0" fontId="5" fillId="0" borderId="9" xfId="0" applyFont="1" applyBorder="1"/>
    <xf numFmtId="0" fontId="5" fillId="0" borderId="11" xfId="0" applyFont="1" applyBorder="1"/>
    <xf numFmtId="0" fontId="16" fillId="7" borderId="12" xfId="0" applyFont="1" applyFill="1" applyBorder="1" applyAlignment="1">
      <alignment horizontal="center" vertical="center" wrapText="1"/>
    </xf>
    <xf numFmtId="0" fontId="16" fillId="7" borderId="7" xfId="0" applyFont="1" applyFill="1" applyBorder="1" applyAlignment="1">
      <alignment horizontal="center" vertical="center" wrapText="1"/>
    </xf>
    <xf numFmtId="0" fontId="2" fillId="6" borderId="5" xfId="0" applyFont="1" applyFill="1" applyBorder="1" applyAlignment="1">
      <alignment horizontal="left" vertical="center"/>
    </xf>
    <xf numFmtId="0" fontId="2" fillId="6" borderId="6" xfId="0" applyFont="1" applyFill="1" applyBorder="1" applyAlignment="1">
      <alignment horizontal="left" vertical="center"/>
    </xf>
    <xf numFmtId="0" fontId="14" fillId="6" borderId="12" xfId="0" applyFont="1" applyFill="1" applyBorder="1" applyAlignment="1">
      <alignment horizontal="center" vertical="center" wrapText="1"/>
    </xf>
    <xf numFmtId="0" fontId="14" fillId="6" borderId="7" xfId="0" applyFont="1" applyFill="1" applyBorder="1" applyAlignment="1">
      <alignment horizontal="center" vertical="center" wrapText="1"/>
    </xf>
    <xf numFmtId="0" fontId="14" fillId="6" borderId="12" xfId="0" applyFont="1" applyFill="1" applyBorder="1" applyAlignment="1">
      <alignment horizontal="center" wrapText="1"/>
    </xf>
    <xf numFmtId="0" fontId="14" fillId="6" borderId="7" xfId="0" applyFont="1" applyFill="1" applyBorder="1" applyAlignment="1">
      <alignment horizontal="center" wrapText="1"/>
    </xf>
    <xf numFmtId="0" fontId="0" fillId="3" borderId="9" xfId="0" applyFill="1" applyBorder="1" applyAlignment="1">
      <alignment horizontal="left" vertical="center"/>
    </xf>
    <xf numFmtId="0" fontId="0" fillId="3" borderId="10" xfId="0" applyFill="1" applyBorder="1" applyAlignment="1">
      <alignment horizontal="left" vertical="center"/>
    </xf>
    <xf numFmtId="0" fontId="0" fillId="3" borderId="11" xfId="0" applyFill="1" applyBorder="1" applyAlignment="1">
      <alignment horizontal="left" vertical="center"/>
    </xf>
    <xf numFmtId="0" fontId="2" fillId="6" borderId="7" xfId="0" applyFont="1" applyFill="1" applyBorder="1" applyAlignment="1">
      <alignment horizontal="center" vertical="center" wrapText="1"/>
    </xf>
    <xf numFmtId="0" fontId="2" fillId="6" borderId="3" xfId="0" applyFont="1" applyFill="1" applyBorder="1" applyAlignment="1">
      <alignment vertical="center"/>
    </xf>
    <xf numFmtId="0" fontId="2" fillId="6" borderId="2" xfId="0" applyFont="1" applyFill="1" applyBorder="1" applyAlignment="1">
      <alignment vertical="center"/>
    </xf>
    <xf numFmtId="0" fontId="2" fillId="6" borderId="5" xfId="0" applyFont="1" applyFill="1" applyBorder="1" applyAlignment="1">
      <alignment vertical="center"/>
    </xf>
    <xf numFmtId="0" fontId="2" fillId="6" borderId="4" xfId="0" applyFont="1" applyFill="1" applyBorder="1" applyAlignment="1">
      <alignment vertical="center"/>
    </xf>
    <xf numFmtId="0" fontId="2" fillId="6" borderId="1" xfId="0" applyFont="1" applyFill="1" applyBorder="1" applyAlignment="1">
      <alignment vertical="center"/>
    </xf>
    <xf numFmtId="0" fontId="2" fillId="6" borderId="6" xfId="0" applyFont="1" applyFill="1" applyBorder="1" applyAlignment="1">
      <alignment vertical="center"/>
    </xf>
    <xf numFmtId="0" fontId="2" fillId="6" borderId="8" xfId="0" applyFont="1" applyFill="1" applyBorder="1" applyAlignment="1">
      <alignment horizontal="center" vertical="center"/>
    </xf>
    <xf numFmtId="0" fontId="0" fillId="6" borderId="8" xfId="0" applyFill="1" applyBorder="1"/>
    <xf numFmtId="0" fontId="3" fillId="0" borderId="9" xfId="0" applyFont="1" applyBorder="1"/>
    <xf numFmtId="0" fontId="3" fillId="0" borderId="10" xfId="0" applyFont="1" applyBorder="1"/>
    <xf numFmtId="0" fontId="3" fillId="0" borderId="11" xfId="0" applyFont="1" applyBorder="1"/>
    <xf numFmtId="0" fontId="19" fillId="0" borderId="2" xfId="0" applyFont="1" applyBorder="1" applyAlignment="1">
      <alignment horizontal="left" vertical="top" wrapText="1"/>
    </xf>
    <xf numFmtId="0" fontId="5" fillId="0" borderId="10" xfId="0" applyFont="1" applyBorder="1"/>
    <xf numFmtId="0" fontId="15" fillId="6" borderId="12" xfId="0" applyFont="1" applyFill="1" applyBorder="1" applyAlignment="1">
      <alignment horizontal="center" vertical="center" wrapText="1"/>
    </xf>
    <xf numFmtId="0" fontId="15" fillId="6" borderId="7" xfId="0" applyFont="1" applyFill="1" applyBorder="1" applyAlignment="1">
      <alignment horizontal="center"/>
    </xf>
    <xf numFmtId="0" fontId="2" fillId="6" borderId="12" xfId="0" applyFont="1" applyFill="1" applyBorder="1" applyAlignment="1">
      <alignment horizontal="center" vertical="center"/>
    </xf>
    <xf numFmtId="0" fontId="2" fillId="6" borderId="7" xfId="0" applyFont="1" applyFill="1" applyBorder="1" applyAlignment="1">
      <alignment horizontal="center" vertical="center"/>
    </xf>
    <xf numFmtId="0" fontId="6" fillId="6" borderId="2" xfId="0" applyFont="1" applyFill="1" applyBorder="1" applyAlignment="1">
      <alignment vertical="center"/>
    </xf>
    <xf numFmtId="0" fontId="6" fillId="6" borderId="1" xfId="0" applyFont="1" applyFill="1" applyBorder="1" applyAlignment="1">
      <alignment vertical="center"/>
    </xf>
    <xf numFmtId="0" fontId="0" fillId="3" borderId="9" xfId="0" applyFill="1" applyBorder="1" applyAlignment="1">
      <alignment horizontal="left" vertical="top"/>
    </xf>
    <xf numFmtId="0" fontId="0" fillId="3" borderId="10" xfId="0" applyFill="1" applyBorder="1" applyAlignment="1">
      <alignment horizontal="left" vertical="top"/>
    </xf>
    <xf numFmtId="0" fontId="0" fillId="3" borderId="11" xfId="0" applyFill="1" applyBorder="1" applyAlignment="1">
      <alignment horizontal="left" vertical="top"/>
    </xf>
    <xf numFmtId="0" fontId="13" fillId="0" borderId="9" xfId="0" applyFont="1" applyBorder="1" applyAlignment="1">
      <alignment horizontal="right"/>
    </xf>
    <xf numFmtId="0" fontId="13" fillId="0" borderId="10" xfId="0" applyFont="1" applyBorder="1" applyAlignment="1">
      <alignment horizontal="right"/>
    </xf>
    <xf numFmtId="0" fontId="13" fillId="0" borderId="11" xfId="0" applyFont="1" applyBorder="1" applyAlignment="1">
      <alignment horizontal="right"/>
    </xf>
    <xf numFmtId="0" fontId="6" fillId="2" borderId="4" xfId="0" applyFont="1" applyFill="1" applyBorder="1" applyAlignment="1">
      <alignment horizontal="left"/>
    </xf>
    <xf numFmtId="0" fontId="6" fillId="2" borderId="1" xfId="0" applyFont="1" applyFill="1" applyBorder="1" applyAlignment="1">
      <alignment horizontal="left"/>
    </xf>
    <xf numFmtId="0" fontId="6" fillId="6" borderId="5" xfId="0" applyFont="1" applyFill="1" applyBorder="1" applyAlignment="1">
      <alignment vertical="center" wrapText="1"/>
    </xf>
    <xf numFmtId="0" fontId="6" fillId="6" borderId="4" xfId="0" applyFont="1" applyFill="1" applyBorder="1" applyAlignment="1">
      <alignment vertical="center" wrapText="1"/>
    </xf>
    <xf numFmtId="0" fontId="6" fillId="6" borderId="6" xfId="0" applyFont="1" applyFill="1" applyBorder="1" applyAlignment="1">
      <alignment vertical="center" wrapText="1"/>
    </xf>
  </cellXfs>
  <cellStyles count="152">
    <cellStyle name="Currency" xfId="151" builtinId="4"/>
    <cellStyle name="Followed Hyperlink" xfId="102" builtinId="9" hidden="1"/>
    <cellStyle name="Followed Hyperlink" xfId="94" builtinId="9" hidden="1"/>
    <cellStyle name="Followed Hyperlink" xfId="86" builtinId="9" hidden="1"/>
    <cellStyle name="Followed Hyperlink" xfId="78" builtinId="9" hidden="1"/>
    <cellStyle name="Followed Hyperlink" xfId="70" builtinId="9" hidden="1"/>
    <cellStyle name="Followed Hyperlink" xfId="24" builtinId="9" hidden="1"/>
    <cellStyle name="Followed Hyperlink" xfId="28" builtinId="9" hidden="1"/>
    <cellStyle name="Followed Hyperlink" xfId="34" builtinId="9" hidden="1"/>
    <cellStyle name="Followed Hyperlink" xfId="40" builtinId="9" hidden="1"/>
    <cellStyle name="Followed Hyperlink" xfId="44" builtinId="9" hidden="1"/>
    <cellStyle name="Followed Hyperlink" xfId="50" builtinId="9" hidden="1"/>
    <cellStyle name="Followed Hyperlink" xfId="56" builtinId="9" hidden="1"/>
    <cellStyle name="Followed Hyperlink" xfId="60" builtinId="9" hidden="1"/>
    <cellStyle name="Followed Hyperlink" xfId="62" builtinId="9" hidden="1"/>
    <cellStyle name="Followed Hyperlink" xfId="46" builtinId="9" hidden="1"/>
    <cellStyle name="Followed Hyperlink" xfId="30" builtinId="9" hidden="1"/>
    <cellStyle name="Followed Hyperlink" xfId="10" builtinId="9" hidden="1"/>
    <cellStyle name="Followed Hyperlink" xfId="16" builtinId="9" hidden="1"/>
    <cellStyle name="Followed Hyperlink" xfId="20" builtinId="9" hidden="1"/>
    <cellStyle name="Followed Hyperlink" xfId="6" builtinId="9" hidden="1"/>
    <cellStyle name="Followed Hyperlink" xfId="4" builtinId="9" hidden="1"/>
    <cellStyle name="Followed Hyperlink" xfId="2" builtinId="9" hidden="1"/>
    <cellStyle name="Followed Hyperlink" xfId="8" builtinId="9" hidden="1"/>
    <cellStyle name="Followed Hyperlink" xfId="14" builtinId="9" hidden="1"/>
    <cellStyle name="Followed Hyperlink" xfId="18" builtinId="9" hidden="1"/>
    <cellStyle name="Followed Hyperlink" xfId="12" builtinId="9" hidden="1"/>
    <cellStyle name="Followed Hyperlink" xfId="22" builtinId="9" hidden="1"/>
    <cellStyle name="Followed Hyperlink" xfId="38" builtinId="9" hidden="1"/>
    <cellStyle name="Followed Hyperlink" xfId="54" builtinId="9" hidden="1"/>
    <cellStyle name="Followed Hyperlink" xfId="64" builtinId="9" hidden="1"/>
    <cellStyle name="Followed Hyperlink" xfId="58" builtinId="9" hidden="1"/>
    <cellStyle name="Followed Hyperlink" xfId="52" builtinId="9" hidden="1"/>
    <cellStyle name="Followed Hyperlink" xfId="48" builtinId="9" hidden="1"/>
    <cellStyle name="Followed Hyperlink" xfId="42" builtinId="9" hidden="1"/>
    <cellStyle name="Followed Hyperlink" xfId="36" builtinId="9" hidden="1"/>
    <cellStyle name="Followed Hyperlink" xfId="32" builtinId="9" hidden="1"/>
    <cellStyle name="Followed Hyperlink" xfId="26" builtinId="9" hidden="1"/>
    <cellStyle name="Followed Hyperlink" xfId="66" builtinId="9" hidden="1"/>
    <cellStyle name="Followed Hyperlink" xfId="74" builtinId="9" hidden="1"/>
    <cellStyle name="Followed Hyperlink" xfId="82" builtinId="9" hidden="1"/>
    <cellStyle name="Followed Hyperlink" xfId="90" builtinId="9" hidden="1"/>
    <cellStyle name="Followed Hyperlink" xfId="98" builtinId="9" hidden="1"/>
    <cellStyle name="Followed Hyperlink" xfId="106" builtinId="9" hidden="1"/>
    <cellStyle name="Followed Hyperlink" xfId="112" builtinId="9" hidden="1"/>
    <cellStyle name="Followed Hyperlink" xfId="116" builtinId="9" hidden="1"/>
    <cellStyle name="Followed Hyperlink" xfId="120" builtinId="9" hidden="1"/>
    <cellStyle name="Followed Hyperlink" xfId="128" builtinId="9" hidden="1"/>
    <cellStyle name="Followed Hyperlink" xfId="132" builtinId="9" hidden="1"/>
    <cellStyle name="Followed Hyperlink" xfId="136" builtinId="9" hidden="1"/>
    <cellStyle name="Followed Hyperlink" xfId="144" builtinId="9" hidden="1"/>
    <cellStyle name="Followed Hyperlink" xfId="148" builtinId="9" hidden="1"/>
    <cellStyle name="Followed Hyperlink" xfId="150" builtinId="9" hidden="1"/>
    <cellStyle name="Followed Hyperlink" xfId="142" builtinId="9" hidden="1"/>
    <cellStyle name="Followed Hyperlink" xfId="138" builtinId="9" hidden="1"/>
    <cellStyle name="Followed Hyperlink" xfId="134" builtinId="9" hidden="1"/>
    <cellStyle name="Followed Hyperlink" xfId="126" builtinId="9" hidden="1"/>
    <cellStyle name="Followed Hyperlink" xfId="122" builtinId="9" hidden="1"/>
    <cellStyle name="Followed Hyperlink" xfId="118" builtinId="9" hidden="1"/>
    <cellStyle name="Followed Hyperlink" xfId="110" builtinId="9" hidden="1"/>
    <cellStyle name="Followed Hyperlink" xfId="114" builtinId="9" hidden="1"/>
    <cellStyle name="Followed Hyperlink" xfId="130" builtinId="9" hidden="1"/>
    <cellStyle name="Followed Hyperlink" xfId="146" builtinId="9" hidden="1"/>
    <cellStyle name="Followed Hyperlink" xfId="140" builtinId="9" hidden="1"/>
    <cellStyle name="Followed Hyperlink" xfId="124" builtinId="9" hidden="1"/>
    <cellStyle name="Followed Hyperlink" xfId="108" builtinId="9" hidden="1"/>
    <cellStyle name="Followed Hyperlink" xfId="84" builtinId="9" hidden="1"/>
    <cellStyle name="Followed Hyperlink" xfId="88" builtinId="9" hidden="1"/>
    <cellStyle name="Followed Hyperlink" xfId="96" builtinId="9" hidden="1"/>
    <cellStyle name="Followed Hyperlink" xfId="100" builtinId="9" hidden="1"/>
    <cellStyle name="Followed Hyperlink" xfId="104" builtinId="9" hidden="1"/>
    <cellStyle name="Followed Hyperlink" xfId="92" builtinId="9" hidden="1"/>
    <cellStyle name="Followed Hyperlink" xfId="76" builtinId="9" hidden="1"/>
    <cellStyle name="Followed Hyperlink" xfId="80" builtinId="9" hidden="1"/>
    <cellStyle name="Followed Hyperlink" xfId="72" builtinId="9" hidden="1"/>
    <cellStyle name="Followed Hyperlink" xfId="68" builtinId="9" hidden="1"/>
    <cellStyle name="Hyperlink" xfId="33" builtinId="8" hidden="1"/>
    <cellStyle name="Hyperlink" xfId="35" builtinId="8" hidden="1"/>
    <cellStyle name="Hyperlink" xfId="37" builtinId="8" hidden="1"/>
    <cellStyle name="Hyperlink" xfId="41" builtinId="8" hidden="1"/>
    <cellStyle name="Hyperlink" xfId="45" builtinId="8" hidden="1"/>
    <cellStyle name="Hyperlink" xfId="47" builtinId="8" hidden="1"/>
    <cellStyle name="Hyperlink" xfId="51" builtinId="8" hidden="1"/>
    <cellStyle name="Hyperlink" xfId="53" builtinId="8" hidden="1"/>
    <cellStyle name="Hyperlink" xfId="55" builtinId="8" hidden="1"/>
    <cellStyle name="Hyperlink" xfId="61" builtinId="8" hidden="1"/>
    <cellStyle name="Hyperlink" xfId="63" builtinId="8" hidden="1"/>
    <cellStyle name="Hyperlink" xfId="65" builtinId="8" hidden="1"/>
    <cellStyle name="Hyperlink" xfId="69" builtinId="8" hidden="1"/>
    <cellStyle name="Hyperlink" xfId="71" builtinId="8" hidden="1"/>
    <cellStyle name="Hyperlink" xfId="73" builtinId="8" hidden="1"/>
    <cellStyle name="Hyperlink" xfId="43" builtinId="8" hidden="1"/>
    <cellStyle name="Hyperlink" xfId="15" builtinId="8" hidden="1"/>
    <cellStyle name="Hyperlink" xfId="17" builtinId="8" hidden="1"/>
    <cellStyle name="Hyperlink" xfId="21" builtinId="8" hidden="1"/>
    <cellStyle name="Hyperlink" xfId="23" builtinId="8" hidden="1"/>
    <cellStyle name="Hyperlink" xfId="25" builtinId="8" hidden="1"/>
    <cellStyle name="Hyperlink" xfId="31" builtinId="8" hidden="1"/>
    <cellStyle name="Hyperlink" xfId="27" builtinId="8" hidden="1"/>
    <cellStyle name="Hyperlink" xfId="7" builtinId="8" hidden="1"/>
    <cellStyle name="Hyperlink" xfId="11" builtinId="8" hidden="1"/>
    <cellStyle name="Hyperlink" xfId="13" builtinId="8" hidden="1"/>
    <cellStyle name="Hyperlink" xfId="3" builtinId="8" hidden="1"/>
    <cellStyle name="Hyperlink" xfId="1" builtinId="8" hidden="1"/>
    <cellStyle name="Hyperlink" xfId="5" builtinId="8" hidden="1"/>
    <cellStyle name="Hyperlink" xfId="9" builtinId="8" hidden="1"/>
    <cellStyle name="Hyperlink" xfId="29" builtinId="8" hidden="1"/>
    <cellStyle name="Hyperlink" xfId="19" builtinId="8" hidden="1"/>
    <cellStyle name="Hyperlink" xfId="59" builtinId="8" hidden="1"/>
    <cellStyle name="Hyperlink" xfId="67" builtinId="8" hidden="1"/>
    <cellStyle name="Hyperlink" xfId="57" builtinId="8" hidden="1"/>
    <cellStyle name="Hyperlink" xfId="49" builtinId="8" hidden="1"/>
    <cellStyle name="Hyperlink" xfId="39" builtinId="8" hidden="1"/>
    <cellStyle name="Hyperlink" xfId="75" builtinId="8" hidden="1"/>
    <cellStyle name="Hyperlink" xfId="119" builtinId="8" hidden="1"/>
    <cellStyle name="Hyperlink" xfId="121" builtinId="8" hidden="1"/>
    <cellStyle name="Hyperlink" xfId="125" builtinId="8" hidden="1"/>
    <cellStyle name="Hyperlink" xfId="127" builtinId="8" hidden="1"/>
    <cellStyle name="Hyperlink" xfId="129" builtinId="8" hidden="1"/>
    <cellStyle name="Hyperlink" xfId="135" builtinId="8" hidden="1"/>
    <cellStyle name="Hyperlink" xfId="137" builtinId="8" hidden="1"/>
    <cellStyle name="Hyperlink" xfId="141" builtinId="8" hidden="1"/>
    <cellStyle name="Hyperlink" xfId="143" builtinId="8" hidden="1"/>
    <cellStyle name="Hyperlink" xfId="145" builtinId="8" hidden="1"/>
    <cellStyle name="Hyperlink" xfId="149" builtinId="8" hidden="1"/>
    <cellStyle name="Hyperlink" xfId="147" builtinId="8" hidden="1"/>
    <cellStyle name="Hyperlink" xfId="131" builtinId="8" hidden="1"/>
    <cellStyle name="Hyperlink" xfId="123" builtinId="8" hidden="1"/>
    <cellStyle name="Hyperlink" xfId="115" builtinId="8" hidden="1"/>
    <cellStyle name="Hyperlink" xfId="107" builtinId="8" hidden="1"/>
    <cellStyle name="Hyperlink" xfId="99" builtinId="8" hidden="1"/>
    <cellStyle name="Hyperlink" xfId="91" builtinId="8" hidden="1"/>
    <cellStyle name="Hyperlink" xfId="83" builtinId="8" hidden="1"/>
    <cellStyle name="Hyperlink" xfId="139" builtinId="8" hidden="1"/>
    <cellStyle name="Hyperlink" xfId="133" builtinId="8" hidden="1"/>
    <cellStyle name="Hyperlink" xfId="95" builtinId="8" hidden="1"/>
    <cellStyle name="Hyperlink" xfId="97" builtinId="8" hidden="1"/>
    <cellStyle name="Hyperlink" xfId="101" builtinId="8" hidden="1"/>
    <cellStyle name="Hyperlink" xfId="103" builtinId="8" hidden="1"/>
    <cellStyle name="Hyperlink" xfId="105" builtinId="8" hidden="1"/>
    <cellStyle name="Hyperlink" xfId="109" builtinId="8" hidden="1"/>
    <cellStyle name="Hyperlink" xfId="113" builtinId="8" hidden="1"/>
    <cellStyle name="Hyperlink" xfId="117" builtinId="8" hidden="1"/>
    <cellStyle name="Hyperlink" xfId="111" builtinId="8" hidden="1"/>
    <cellStyle name="Hyperlink" xfId="85" builtinId="8" hidden="1"/>
    <cellStyle name="Hyperlink" xfId="87" builtinId="8" hidden="1"/>
    <cellStyle name="Hyperlink" xfId="89" builtinId="8" hidden="1"/>
    <cellStyle name="Hyperlink" xfId="93" builtinId="8" hidden="1"/>
    <cellStyle name="Hyperlink" xfId="79" builtinId="8" hidden="1"/>
    <cellStyle name="Hyperlink" xfId="81" builtinId="8" hidden="1"/>
    <cellStyle name="Hyperlink" xfId="77" builtinId="8" hidden="1"/>
    <cellStyle name="Normal" xfId="0" builtinId="0"/>
  </cellStyles>
  <dxfs count="0"/>
  <tableStyles count="0" defaultTableStyle="TableStyleMedium2" defaultPivotStyle="PivotStyleLight16"/>
  <colors>
    <mruColors>
      <color rgb="FFCCCCFF"/>
      <color rgb="FFFF9999"/>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0"/>
  <sheetViews>
    <sheetView showGridLines="0" tabSelected="1" zoomScaleNormal="100" workbookViewId="0">
      <selection activeCell="B2" sqref="B2"/>
    </sheetView>
  </sheetViews>
  <sheetFormatPr defaultColWidth="8.7109375" defaultRowHeight="15" x14ac:dyDescent="0.25"/>
  <cols>
    <col min="1" max="1" width="5.7109375" style="42" customWidth="1"/>
    <col min="2" max="2" width="40.7109375" style="42" customWidth="1"/>
    <col min="3" max="5" width="25.7109375" style="44" customWidth="1"/>
    <col min="6" max="7" width="25.7109375" style="44" hidden="1" customWidth="1"/>
    <col min="8" max="8" width="25.7109375" style="44" customWidth="1"/>
    <col min="9" max="16384" width="8.7109375" style="42"/>
  </cols>
  <sheetData>
    <row r="1" spans="1:8" x14ac:dyDescent="0.25">
      <c r="A1" s="185" t="s">
        <v>0</v>
      </c>
      <c r="B1" s="186"/>
      <c r="C1" s="186"/>
      <c r="D1" s="186"/>
      <c r="E1" s="186"/>
      <c r="F1" s="186"/>
      <c r="G1" s="186"/>
      <c r="H1" s="186"/>
    </row>
    <row r="3" spans="1:8" x14ac:dyDescent="0.25">
      <c r="A3" s="2" t="s">
        <v>1</v>
      </c>
      <c r="B3" s="43" t="s">
        <v>2</v>
      </c>
    </row>
    <row r="4" spans="1:8" ht="30" customHeight="1" x14ac:dyDescent="0.25">
      <c r="B4" s="189" t="s">
        <v>90</v>
      </c>
      <c r="C4" s="189"/>
      <c r="D4" s="189"/>
      <c r="E4" s="189"/>
      <c r="F4" s="189"/>
      <c r="G4" s="189"/>
      <c r="H4" s="189"/>
    </row>
    <row r="5" spans="1:8" s="45" customFormat="1" ht="84.75" customHeight="1" x14ac:dyDescent="0.25">
      <c r="B5" s="181" t="s">
        <v>3</v>
      </c>
      <c r="C5" s="181"/>
      <c r="D5" s="181"/>
      <c r="E5" s="181"/>
      <c r="F5" s="181"/>
      <c r="G5" s="181"/>
      <c r="H5" s="181"/>
    </row>
    <row r="6" spans="1:8" ht="109.5" customHeight="1" x14ac:dyDescent="0.25">
      <c r="B6" s="181" t="s">
        <v>4</v>
      </c>
      <c r="C6" s="182"/>
      <c r="D6" s="182"/>
      <c r="E6" s="182"/>
      <c r="F6" s="182"/>
      <c r="G6" s="182"/>
      <c r="H6" s="182"/>
    </row>
    <row r="7" spans="1:8" ht="54.6" customHeight="1" x14ac:dyDescent="0.25">
      <c r="B7" s="181" t="s">
        <v>5</v>
      </c>
      <c r="C7" s="182"/>
      <c r="D7" s="182"/>
      <c r="E7" s="182"/>
      <c r="F7" s="182"/>
      <c r="G7" s="182"/>
      <c r="H7" s="182"/>
    </row>
    <row r="9" spans="1:8" ht="39.950000000000003" customHeight="1" x14ac:dyDescent="0.25">
      <c r="B9" s="183" t="s">
        <v>6</v>
      </c>
      <c r="C9" s="46" t="s">
        <v>7</v>
      </c>
      <c r="D9" s="46" t="s">
        <v>8</v>
      </c>
      <c r="E9" s="46" t="s">
        <v>9</v>
      </c>
      <c r="F9" s="46" t="s">
        <v>10</v>
      </c>
      <c r="G9" s="46" t="s">
        <v>11</v>
      </c>
      <c r="H9" s="190" t="s">
        <v>12</v>
      </c>
    </row>
    <row r="10" spans="1:8" x14ac:dyDescent="0.25">
      <c r="B10" s="184"/>
      <c r="C10" s="46" t="s">
        <v>13</v>
      </c>
      <c r="D10" s="46" t="s">
        <v>13</v>
      </c>
      <c r="E10" s="46" t="s">
        <v>13</v>
      </c>
      <c r="F10" s="46" t="s">
        <v>13</v>
      </c>
      <c r="G10" s="46" t="s">
        <v>13</v>
      </c>
      <c r="H10" s="191"/>
    </row>
    <row r="11" spans="1:8" x14ac:dyDescent="0.25">
      <c r="B11" s="47" t="s">
        <v>14</v>
      </c>
      <c r="C11" s="48">
        <f>'2B1_ICP Request'!H13</f>
        <v>0</v>
      </c>
      <c r="D11" s="48">
        <f>'2B1_ICP Request'!I13</f>
        <v>0</v>
      </c>
      <c r="E11" s="48">
        <f>'2B1_ICP Request'!J13</f>
        <v>0</v>
      </c>
      <c r="F11" s="48">
        <f>'2B1_ICP Request'!K13</f>
        <v>0</v>
      </c>
      <c r="G11" s="48">
        <f>'2B1_ICP Request'!L13</f>
        <v>0</v>
      </c>
      <c r="H11" s="48">
        <f>SUM(C11:G11)</f>
        <v>0</v>
      </c>
    </row>
    <row r="12" spans="1:8" x14ac:dyDescent="0.25">
      <c r="B12" s="47" t="s">
        <v>15</v>
      </c>
      <c r="C12" s="48">
        <f>'2B2_Pfm In-Kind'!H13</f>
        <v>0</v>
      </c>
      <c r="D12" s="48">
        <f>'2B2_Pfm In-Kind'!I13</f>
        <v>0</v>
      </c>
      <c r="E12" s="48">
        <f>'2B2_Pfm In-Kind'!J13</f>
        <v>0</v>
      </c>
      <c r="F12" s="48">
        <f>'2B2_Pfm In-Kind'!K13</f>
        <v>0</v>
      </c>
      <c r="G12" s="48">
        <f>'2B2_Pfm In-Kind'!L13</f>
        <v>0</v>
      </c>
      <c r="H12" s="48">
        <f>SUM(C12:G12)</f>
        <v>0</v>
      </c>
    </row>
    <row r="13" spans="1:8" x14ac:dyDescent="0.25">
      <c r="B13" s="47" t="s">
        <v>16</v>
      </c>
      <c r="C13" s="48">
        <f>'2C1_Coy Cash'!I13</f>
        <v>0</v>
      </c>
      <c r="D13" s="48">
        <f>'2C1_Coy Cash'!J13</f>
        <v>0</v>
      </c>
      <c r="E13" s="48">
        <f>'2C1_Coy Cash'!K13</f>
        <v>0</v>
      </c>
      <c r="F13" s="48">
        <f>'2C1_Coy Cash'!L13</f>
        <v>0</v>
      </c>
      <c r="G13" s="48">
        <f>'2C1_Coy Cash'!M13</f>
        <v>0</v>
      </c>
      <c r="H13" s="48">
        <f>SUM(C13:G13)</f>
        <v>0</v>
      </c>
    </row>
    <row r="14" spans="1:8" x14ac:dyDescent="0.25">
      <c r="B14" s="47" t="s">
        <v>17</v>
      </c>
      <c r="C14" s="48">
        <f>'2C2_Coy In-Kind'!I13</f>
        <v>0</v>
      </c>
      <c r="D14" s="48">
        <f>'2C2_Coy In-Kind'!J13</f>
        <v>0</v>
      </c>
      <c r="E14" s="48">
        <f>'2C2_Coy In-Kind'!K13</f>
        <v>0</v>
      </c>
      <c r="F14" s="48">
        <f>'2C2_Coy In-Kind'!L13</f>
        <v>0</v>
      </c>
      <c r="G14" s="48">
        <f>'2C2_Coy In-Kind'!M13</f>
        <v>0</v>
      </c>
      <c r="H14" s="48">
        <f>SUM(C14:G14)</f>
        <v>0</v>
      </c>
    </row>
    <row r="15" spans="1:8" x14ac:dyDescent="0.25">
      <c r="B15" s="49" t="s">
        <v>18</v>
      </c>
      <c r="C15" s="48">
        <f>SUM(C11:C14)</f>
        <v>0</v>
      </c>
      <c r="D15" s="48">
        <f>SUM(D11:D14)</f>
        <v>0</v>
      </c>
      <c r="E15" s="48">
        <f>SUM(E11:E14)</f>
        <v>0</v>
      </c>
      <c r="F15" s="48">
        <f>SUM(F11:F14)</f>
        <v>0</v>
      </c>
      <c r="G15" s="48">
        <f>SUM(G11:G14)</f>
        <v>0</v>
      </c>
      <c r="H15" s="48">
        <f>SUM(C15:G15)</f>
        <v>0</v>
      </c>
    </row>
    <row r="16" spans="1:8" ht="39.950000000000003" customHeight="1" x14ac:dyDescent="0.25">
      <c r="B16" s="192" t="s">
        <v>19</v>
      </c>
      <c r="C16" s="46" t="s">
        <v>7</v>
      </c>
      <c r="D16" s="46" t="s">
        <v>8</v>
      </c>
      <c r="E16" s="46" t="s">
        <v>9</v>
      </c>
      <c r="F16" s="46" t="s">
        <v>10</v>
      </c>
      <c r="G16" s="46" t="s">
        <v>11</v>
      </c>
      <c r="H16" s="190" t="s">
        <v>12</v>
      </c>
    </row>
    <row r="17" spans="2:8" x14ac:dyDescent="0.25">
      <c r="B17" s="192"/>
      <c r="C17" s="46" t="s">
        <v>13</v>
      </c>
      <c r="D17" s="46" t="s">
        <v>13</v>
      </c>
      <c r="E17" s="46" t="s">
        <v>13</v>
      </c>
      <c r="F17" s="46" t="s">
        <v>13</v>
      </c>
      <c r="G17" s="46" t="s">
        <v>13</v>
      </c>
      <c r="H17" s="190"/>
    </row>
    <row r="18" spans="2:8" x14ac:dyDescent="0.25">
      <c r="B18" s="47" t="s">
        <v>14</v>
      </c>
      <c r="C18" s="48">
        <f>'2B1_ICP Request'!H20</f>
        <v>0</v>
      </c>
      <c r="D18" s="48">
        <f>'2B1_ICP Request'!I20</f>
        <v>0</v>
      </c>
      <c r="E18" s="48">
        <f>'2B1_ICP Request'!J20</f>
        <v>0</v>
      </c>
      <c r="F18" s="48">
        <f>'2B1_ICP Request'!K20</f>
        <v>0</v>
      </c>
      <c r="G18" s="48">
        <f>'2B1_ICP Request'!L20</f>
        <v>0</v>
      </c>
      <c r="H18" s="48">
        <f t="shared" ref="H18:H21" si="0">SUM(C18:G18)</f>
        <v>0</v>
      </c>
    </row>
    <row r="19" spans="2:8" x14ac:dyDescent="0.25">
      <c r="B19" s="47" t="s">
        <v>15</v>
      </c>
      <c r="C19" s="48">
        <f>'2B2_Pfm In-Kind'!H20</f>
        <v>0</v>
      </c>
      <c r="D19" s="48">
        <f>'2B2_Pfm In-Kind'!I20</f>
        <v>0</v>
      </c>
      <c r="E19" s="48">
        <f>'2B2_Pfm In-Kind'!J20</f>
        <v>0</v>
      </c>
      <c r="F19" s="48">
        <f>'2B2_Pfm In-Kind'!K20</f>
        <v>0</v>
      </c>
      <c r="G19" s="48">
        <f>'2B2_Pfm In-Kind'!L20</f>
        <v>0</v>
      </c>
      <c r="H19" s="48">
        <f t="shared" si="0"/>
        <v>0</v>
      </c>
    </row>
    <row r="20" spans="2:8" x14ac:dyDescent="0.25">
      <c r="B20" s="47" t="s">
        <v>16</v>
      </c>
      <c r="C20" s="48">
        <f>'2C1_Coy Cash'!I20</f>
        <v>0</v>
      </c>
      <c r="D20" s="48">
        <f>'2C1_Coy Cash'!J20</f>
        <v>0</v>
      </c>
      <c r="E20" s="48">
        <f>'2C1_Coy Cash'!K20</f>
        <v>0</v>
      </c>
      <c r="F20" s="48">
        <f>'2C1_Coy Cash'!L20</f>
        <v>0</v>
      </c>
      <c r="G20" s="48">
        <f>'2C1_Coy Cash'!M20</f>
        <v>0</v>
      </c>
      <c r="H20" s="48">
        <f t="shared" si="0"/>
        <v>0</v>
      </c>
    </row>
    <row r="21" spans="2:8" x14ac:dyDescent="0.25">
      <c r="B21" s="47" t="s">
        <v>17</v>
      </c>
      <c r="C21" s="48">
        <f>'2C2_Coy In-Kind'!I20</f>
        <v>0</v>
      </c>
      <c r="D21" s="48">
        <f>'2C2_Coy In-Kind'!J20</f>
        <v>0</v>
      </c>
      <c r="E21" s="48">
        <f>'2C2_Coy In-Kind'!K20</f>
        <v>0</v>
      </c>
      <c r="F21" s="48">
        <f>'2C2_Coy In-Kind'!L20</f>
        <v>0</v>
      </c>
      <c r="G21" s="48">
        <f>'2C2_Coy In-Kind'!M20</f>
        <v>0</v>
      </c>
      <c r="H21" s="48">
        <f t="shared" si="0"/>
        <v>0</v>
      </c>
    </row>
    <row r="22" spans="2:8" x14ac:dyDescent="0.25">
      <c r="B22" s="50" t="s">
        <v>20</v>
      </c>
      <c r="C22" s="48">
        <f>SUM(C18:C21)</f>
        <v>0</v>
      </c>
      <c r="D22" s="48">
        <f t="shared" ref="D22:G22" si="1">SUM(D18:D21)</f>
        <v>0</v>
      </c>
      <c r="E22" s="48">
        <f t="shared" si="1"/>
        <v>0</v>
      </c>
      <c r="F22" s="48">
        <f t="shared" si="1"/>
        <v>0</v>
      </c>
      <c r="G22" s="48">
        <f t="shared" si="1"/>
        <v>0</v>
      </c>
      <c r="H22" s="48">
        <f>SUM(C22:G22)</f>
        <v>0</v>
      </c>
    </row>
    <row r="23" spans="2:8" ht="39.950000000000003" customHeight="1" x14ac:dyDescent="0.25">
      <c r="B23" s="194" t="s">
        <v>21</v>
      </c>
      <c r="C23" s="46" t="s">
        <v>7</v>
      </c>
      <c r="D23" s="46" t="s">
        <v>8</v>
      </c>
      <c r="E23" s="46" t="s">
        <v>9</v>
      </c>
      <c r="F23" s="46" t="s">
        <v>10</v>
      </c>
      <c r="G23" s="46" t="s">
        <v>11</v>
      </c>
      <c r="H23" s="190" t="s">
        <v>12</v>
      </c>
    </row>
    <row r="24" spans="2:8" x14ac:dyDescent="0.25">
      <c r="B24" s="194"/>
      <c r="C24" s="46" t="s">
        <v>13</v>
      </c>
      <c r="D24" s="46" t="s">
        <v>13</v>
      </c>
      <c r="E24" s="46" t="s">
        <v>13</v>
      </c>
      <c r="F24" s="46" t="s">
        <v>13</v>
      </c>
      <c r="G24" s="46" t="s">
        <v>13</v>
      </c>
      <c r="H24" s="195"/>
    </row>
    <row r="25" spans="2:8" x14ac:dyDescent="0.25">
      <c r="B25" s="47" t="s">
        <v>14</v>
      </c>
      <c r="C25" s="48">
        <f>'2B1_ICP Request'!H28</f>
        <v>0</v>
      </c>
      <c r="D25" s="48">
        <f>'2B1_ICP Request'!I28</f>
        <v>0</v>
      </c>
      <c r="E25" s="48">
        <f>'2B1_ICP Request'!J28</f>
        <v>0</v>
      </c>
      <c r="F25" s="48">
        <f>'2B1_ICP Request'!K28</f>
        <v>0</v>
      </c>
      <c r="G25" s="48">
        <f>'2B1_ICP Request'!L28</f>
        <v>0</v>
      </c>
      <c r="H25" s="48">
        <f t="shared" ref="H25:H28" si="2">SUM(C25:G25)</f>
        <v>0</v>
      </c>
    </row>
    <row r="26" spans="2:8" x14ac:dyDescent="0.25">
      <c r="B26" s="47" t="s">
        <v>15</v>
      </c>
      <c r="C26" s="48">
        <f>'2B2_Pfm In-Kind'!H28</f>
        <v>0</v>
      </c>
      <c r="D26" s="48">
        <f>'2B2_Pfm In-Kind'!I28</f>
        <v>0</v>
      </c>
      <c r="E26" s="48">
        <f>'2B2_Pfm In-Kind'!J28</f>
        <v>0</v>
      </c>
      <c r="F26" s="48">
        <f>'2B2_Pfm In-Kind'!K28</f>
        <v>0</v>
      </c>
      <c r="G26" s="48">
        <f>'2B2_Pfm In-Kind'!L28</f>
        <v>0</v>
      </c>
      <c r="H26" s="48">
        <f t="shared" si="2"/>
        <v>0</v>
      </c>
    </row>
    <row r="27" spans="2:8" x14ac:dyDescent="0.25">
      <c r="B27" s="47" t="s">
        <v>16</v>
      </c>
      <c r="C27" s="48">
        <f>'2C1_Coy Cash'!I28</f>
        <v>0</v>
      </c>
      <c r="D27" s="48">
        <f>'2C1_Coy Cash'!J28</f>
        <v>0</v>
      </c>
      <c r="E27" s="48">
        <f>'2C1_Coy Cash'!K28</f>
        <v>0</v>
      </c>
      <c r="F27" s="48">
        <f>'2C1_Coy Cash'!L28</f>
        <v>0</v>
      </c>
      <c r="G27" s="48">
        <f>'2C1_Coy Cash'!M28</f>
        <v>0</v>
      </c>
      <c r="H27" s="48">
        <f t="shared" si="2"/>
        <v>0</v>
      </c>
    </row>
    <row r="28" spans="2:8" x14ac:dyDescent="0.25">
      <c r="B28" s="47" t="s">
        <v>17</v>
      </c>
      <c r="C28" s="48">
        <f>'2C2_Coy In-Kind'!I28</f>
        <v>0</v>
      </c>
      <c r="D28" s="48">
        <f>'2C2_Coy In-Kind'!J28</f>
        <v>0</v>
      </c>
      <c r="E28" s="48">
        <f>'2C2_Coy In-Kind'!K28</f>
        <v>0</v>
      </c>
      <c r="F28" s="48">
        <f>'2C2_Coy In-Kind'!L28</f>
        <v>0</v>
      </c>
      <c r="G28" s="48">
        <f>'2C2_Coy In-Kind'!M28</f>
        <v>0</v>
      </c>
      <c r="H28" s="48">
        <f t="shared" si="2"/>
        <v>0</v>
      </c>
    </row>
    <row r="29" spans="2:8" x14ac:dyDescent="0.25">
      <c r="B29" s="50" t="s">
        <v>22</v>
      </c>
      <c r="C29" s="48">
        <f>SUM(C25:C28)</f>
        <v>0</v>
      </c>
      <c r="D29" s="48">
        <f>SUM(D25:D28)</f>
        <v>0</v>
      </c>
      <c r="E29" s="48">
        <f>SUM(E25:E28)</f>
        <v>0</v>
      </c>
      <c r="F29" s="48">
        <f>SUM(F25:F28)</f>
        <v>0</v>
      </c>
      <c r="G29" s="48">
        <f>SUM(G25:G28)</f>
        <v>0</v>
      </c>
      <c r="H29" s="48">
        <f>SUM(C29:G29)</f>
        <v>0</v>
      </c>
    </row>
    <row r="30" spans="2:8" ht="39.950000000000003" customHeight="1" x14ac:dyDescent="0.25">
      <c r="B30" s="196" t="s">
        <v>23</v>
      </c>
      <c r="C30" s="46" t="s">
        <v>7</v>
      </c>
      <c r="D30" s="46" t="s">
        <v>8</v>
      </c>
      <c r="E30" s="46" t="s">
        <v>9</v>
      </c>
      <c r="F30" s="46" t="s">
        <v>10</v>
      </c>
      <c r="G30" s="46" t="s">
        <v>11</v>
      </c>
      <c r="H30" s="190" t="s">
        <v>12</v>
      </c>
    </row>
    <row r="31" spans="2:8" x14ac:dyDescent="0.25">
      <c r="B31" s="188"/>
      <c r="C31" s="46" t="s">
        <v>13</v>
      </c>
      <c r="D31" s="46" t="s">
        <v>13</v>
      </c>
      <c r="E31" s="46" t="s">
        <v>13</v>
      </c>
      <c r="F31" s="46" t="s">
        <v>13</v>
      </c>
      <c r="G31" s="46" t="s">
        <v>13</v>
      </c>
      <c r="H31" s="195"/>
    </row>
    <row r="32" spans="2:8" x14ac:dyDescent="0.25">
      <c r="B32" s="47" t="s">
        <v>14</v>
      </c>
      <c r="C32" s="51">
        <f>'2B1_ICP Request'!H31</f>
        <v>0</v>
      </c>
      <c r="D32" s="51">
        <f>'2B1_ICP Request'!I31</f>
        <v>0</v>
      </c>
      <c r="E32" s="51">
        <f>'2B1_ICP Request'!J31</f>
        <v>0</v>
      </c>
      <c r="F32" s="51">
        <f>'2B1_ICP Request'!K31</f>
        <v>0</v>
      </c>
      <c r="G32" s="51">
        <f>'2B1_ICP Request'!L31</f>
        <v>0</v>
      </c>
      <c r="H32" s="48">
        <f t="shared" ref="H32:H35" si="3">SUM(C32:G32)</f>
        <v>0</v>
      </c>
    </row>
    <row r="33" spans="1:8" x14ac:dyDescent="0.25">
      <c r="B33" s="47" t="s">
        <v>15</v>
      </c>
      <c r="C33" s="51">
        <f>'2B2_Pfm In-Kind'!H33</f>
        <v>0</v>
      </c>
      <c r="D33" s="51">
        <f>'2B2_Pfm In-Kind'!I33</f>
        <v>0</v>
      </c>
      <c r="E33" s="51">
        <f>'2B2_Pfm In-Kind'!J33</f>
        <v>0</v>
      </c>
      <c r="F33" s="51">
        <f>'2B2_Pfm In-Kind'!K33</f>
        <v>0</v>
      </c>
      <c r="G33" s="51">
        <f>'2B2_Pfm In-Kind'!L33</f>
        <v>0</v>
      </c>
      <c r="H33" s="48">
        <f t="shared" si="3"/>
        <v>0</v>
      </c>
    </row>
    <row r="34" spans="1:8" x14ac:dyDescent="0.25">
      <c r="B34" s="47" t="s">
        <v>16</v>
      </c>
      <c r="C34" s="51">
        <f>'2C1_Coy Cash'!I33</f>
        <v>0</v>
      </c>
      <c r="D34" s="51">
        <f>'2C1_Coy Cash'!J33</f>
        <v>0</v>
      </c>
      <c r="E34" s="51">
        <f>'2C1_Coy Cash'!K33</f>
        <v>0</v>
      </c>
      <c r="F34" s="51">
        <f>'2C1_Coy Cash'!L33</f>
        <v>0</v>
      </c>
      <c r="G34" s="51">
        <f>'2C1_Coy Cash'!M33</f>
        <v>0</v>
      </c>
      <c r="H34" s="48">
        <f t="shared" si="3"/>
        <v>0</v>
      </c>
    </row>
    <row r="35" spans="1:8" x14ac:dyDescent="0.25">
      <c r="B35" s="50" t="s">
        <v>24</v>
      </c>
      <c r="C35" s="51">
        <f>SUM(C34:C34)</f>
        <v>0</v>
      </c>
      <c r="D35" s="51">
        <f>SUM(D34:D34)</f>
        <v>0</v>
      </c>
      <c r="E35" s="51">
        <f>SUM(E34:E34)</f>
        <v>0</v>
      </c>
      <c r="F35" s="51">
        <f>SUM(F34:F34)</f>
        <v>0</v>
      </c>
      <c r="G35" s="51">
        <f>SUM(G34:G34)</f>
        <v>0</v>
      </c>
      <c r="H35" s="48">
        <f t="shared" si="3"/>
        <v>0</v>
      </c>
    </row>
    <row r="36" spans="1:8" ht="39.950000000000003" hidden="1" customHeight="1" x14ac:dyDescent="0.25">
      <c r="A36" s="52"/>
      <c r="B36" s="187" t="s">
        <v>25</v>
      </c>
      <c r="C36" s="46" t="s">
        <v>7</v>
      </c>
      <c r="D36" s="46" t="s">
        <v>8</v>
      </c>
      <c r="E36" s="46" t="s">
        <v>9</v>
      </c>
      <c r="F36" s="46" t="s">
        <v>10</v>
      </c>
      <c r="G36" s="46" t="s">
        <v>11</v>
      </c>
      <c r="H36" s="190" t="s">
        <v>12</v>
      </c>
    </row>
    <row r="37" spans="1:8" hidden="1" x14ac:dyDescent="0.25">
      <c r="A37" s="52"/>
      <c r="B37" s="188"/>
      <c r="C37" s="46" t="s">
        <v>13</v>
      </c>
      <c r="D37" s="46" t="s">
        <v>13</v>
      </c>
      <c r="E37" s="46" t="s">
        <v>13</v>
      </c>
      <c r="F37" s="46" t="s">
        <v>13</v>
      </c>
      <c r="G37" s="46" t="s">
        <v>13</v>
      </c>
      <c r="H37" s="190"/>
    </row>
    <row r="38" spans="1:8" hidden="1" x14ac:dyDescent="0.25">
      <c r="A38" s="52"/>
      <c r="B38" s="47" t="s">
        <v>14</v>
      </c>
      <c r="C38" s="53">
        <f>'2B1_ICP Request'!H37</f>
        <v>0</v>
      </c>
      <c r="D38" s="53">
        <f>'2B1_ICP Request'!I37</f>
        <v>0</v>
      </c>
      <c r="E38" s="53">
        <f>'2B1_ICP Request'!J37</f>
        <v>0</v>
      </c>
      <c r="F38" s="53">
        <f>'2B1_ICP Request'!K37</f>
        <v>0</v>
      </c>
      <c r="G38" s="53">
        <f>'2B1_ICP Request'!L37</f>
        <v>0</v>
      </c>
      <c r="H38" s="48">
        <f t="shared" ref="H38:H42" si="4">SUM(C38:G38)</f>
        <v>0</v>
      </c>
    </row>
    <row r="39" spans="1:8" hidden="1" x14ac:dyDescent="0.25">
      <c r="A39" s="52"/>
      <c r="B39" s="47" t="s">
        <v>15</v>
      </c>
      <c r="C39" s="53">
        <f>'2B2_Pfm In-Kind'!H37</f>
        <v>0</v>
      </c>
      <c r="D39" s="53">
        <f>'2B2_Pfm In-Kind'!I37</f>
        <v>0</v>
      </c>
      <c r="E39" s="53">
        <f>'2B2_Pfm In-Kind'!J37</f>
        <v>0</v>
      </c>
      <c r="F39" s="53">
        <f>'2B2_Pfm In-Kind'!K37</f>
        <v>0</v>
      </c>
      <c r="G39" s="53">
        <f>'2B2_Pfm In-Kind'!L37</f>
        <v>0</v>
      </c>
      <c r="H39" s="48">
        <f t="shared" si="4"/>
        <v>0</v>
      </c>
    </row>
    <row r="40" spans="1:8" hidden="1" x14ac:dyDescent="0.25">
      <c r="A40" s="52"/>
      <c r="B40" s="47" t="s">
        <v>16</v>
      </c>
      <c r="C40" s="53">
        <f>'2C1_Coy Cash'!I37</f>
        <v>0</v>
      </c>
      <c r="D40" s="53">
        <f>'2C1_Coy Cash'!J37</f>
        <v>0</v>
      </c>
      <c r="E40" s="53">
        <f>'2C1_Coy Cash'!K37</f>
        <v>0</v>
      </c>
      <c r="F40" s="53">
        <f>'2C1_Coy Cash'!L37</f>
        <v>0</v>
      </c>
      <c r="G40" s="53">
        <f>'2C1_Coy Cash'!M37</f>
        <v>0</v>
      </c>
      <c r="H40" s="48">
        <f t="shared" si="4"/>
        <v>0</v>
      </c>
    </row>
    <row r="41" spans="1:8" hidden="1" x14ac:dyDescent="0.25">
      <c r="A41" s="52"/>
      <c r="B41" s="47" t="s">
        <v>17</v>
      </c>
      <c r="C41" s="53">
        <f>'2C2_Coy In-Kind'!I32</f>
        <v>0</v>
      </c>
      <c r="D41" s="53">
        <f>'2C2_Coy In-Kind'!J32</f>
        <v>0</v>
      </c>
      <c r="E41" s="53">
        <f>'2C2_Coy In-Kind'!K32</f>
        <v>0</v>
      </c>
      <c r="F41" s="53">
        <f>'2C2_Coy In-Kind'!L32</f>
        <v>0</v>
      </c>
      <c r="G41" s="53">
        <f>'2C2_Coy In-Kind'!M32</f>
        <v>0</v>
      </c>
      <c r="H41" s="48">
        <f t="shared" si="4"/>
        <v>0</v>
      </c>
    </row>
    <row r="42" spans="1:8" hidden="1" x14ac:dyDescent="0.25">
      <c r="A42" s="52"/>
      <c r="B42" s="50" t="s">
        <v>26</v>
      </c>
      <c r="C42" s="53">
        <f>SUM(C38)</f>
        <v>0</v>
      </c>
      <c r="D42" s="53">
        <f t="shared" ref="D42:G42" si="5">SUM(D38)</f>
        <v>0</v>
      </c>
      <c r="E42" s="53">
        <f t="shared" si="5"/>
        <v>0</v>
      </c>
      <c r="F42" s="53">
        <f t="shared" si="5"/>
        <v>0</v>
      </c>
      <c r="G42" s="53">
        <f t="shared" si="5"/>
        <v>0</v>
      </c>
      <c r="H42" s="48">
        <f t="shared" si="4"/>
        <v>0</v>
      </c>
    </row>
    <row r="43" spans="1:8" ht="39.950000000000003" hidden="1" customHeight="1" x14ac:dyDescent="0.25">
      <c r="A43" s="52"/>
      <c r="B43" s="187" t="s">
        <v>27</v>
      </c>
      <c r="C43" s="46" t="s">
        <v>7</v>
      </c>
      <c r="D43" s="46" t="s">
        <v>8</v>
      </c>
      <c r="E43" s="46" t="s">
        <v>9</v>
      </c>
      <c r="F43" s="46" t="s">
        <v>10</v>
      </c>
      <c r="G43" s="46" t="s">
        <v>11</v>
      </c>
      <c r="H43" s="190" t="s">
        <v>12</v>
      </c>
    </row>
    <row r="44" spans="1:8" hidden="1" x14ac:dyDescent="0.25">
      <c r="A44" s="52"/>
      <c r="B44" s="188"/>
      <c r="C44" s="46" t="s">
        <v>13</v>
      </c>
      <c r="D44" s="46" t="s">
        <v>13</v>
      </c>
      <c r="E44" s="46" t="s">
        <v>13</v>
      </c>
      <c r="F44" s="46" t="s">
        <v>13</v>
      </c>
      <c r="G44" s="46" t="s">
        <v>13</v>
      </c>
      <c r="H44" s="190"/>
    </row>
    <row r="45" spans="1:8" hidden="1" x14ac:dyDescent="0.25">
      <c r="A45" s="52"/>
      <c r="B45" s="47" t="s">
        <v>14</v>
      </c>
      <c r="C45" s="53">
        <f>'2B1_ICP Request'!H41</f>
        <v>0</v>
      </c>
      <c r="D45" s="53">
        <f>'2B1_ICP Request'!I41</f>
        <v>0</v>
      </c>
      <c r="E45" s="53">
        <f>'2B1_ICP Request'!J41</f>
        <v>0</v>
      </c>
      <c r="F45" s="53">
        <f>'2B1_ICP Request'!K41</f>
        <v>0</v>
      </c>
      <c r="G45" s="53">
        <f>'2B1_ICP Request'!L41</f>
        <v>0</v>
      </c>
      <c r="H45" s="48">
        <f t="shared" ref="H45:H49" si="6">SUM(C45:G45)</f>
        <v>0</v>
      </c>
    </row>
    <row r="46" spans="1:8" hidden="1" x14ac:dyDescent="0.25">
      <c r="A46" s="52"/>
      <c r="B46" s="47" t="s">
        <v>15</v>
      </c>
      <c r="C46" s="53">
        <f>'2B2_Pfm In-Kind'!H41</f>
        <v>0</v>
      </c>
      <c r="D46" s="53">
        <f>'2B2_Pfm In-Kind'!I41</f>
        <v>0</v>
      </c>
      <c r="E46" s="53">
        <f>'2B2_Pfm In-Kind'!J41</f>
        <v>0</v>
      </c>
      <c r="F46" s="53">
        <f>'2B2_Pfm In-Kind'!K41</f>
        <v>0</v>
      </c>
      <c r="G46" s="53">
        <f>'2B2_Pfm In-Kind'!L41</f>
        <v>0</v>
      </c>
      <c r="H46" s="48">
        <f t="shared" si="6"/>
        <v>0</v>
      </c>
    </row>
    <row r="47" spans="1:8" hidden="1" x14ac:dyDescent="0.25">
      <c r="A47" s="52"/>
      <c r="B47" s="47" t="s">
        <v>16</v>
      </c>
      <c r="C47" s="53">
        <f>'2C1_Coy Cash'!I41</f>
        <v>0</v>
      </c>
      <c r="D47" s="53">
        <f>'2C1_Coy Cash'!J41</f>
        <v>0</v>
      </c>
      <c r="E47" s="53">
        <f>'2C1_Coy Cash'!K41</f>
        <v>0</v>
      </c>
      <c r="F47" s="53">
        <f>'2C1_Coy Cash'!L41</f>
        <v>0</v>
      </c>
      <c r="G47" s="53">
        <f>'2C1_Coy Cash'!M41</f>
        <v>0</v>
      </c>
      <c r="H47" s="48">
        <f t="shared" si="6"/>
        <v>0</v>
      </c>
    </row>
    <row r="48" spans="1:8" hidden="1" x14ac:dyDescent="0.25">
      <c r="A48" s="52"/>
      <c r="B48" s="47" t="s">
        <v>17</v>
      </c>
      <c r="C48" s="53">
        <f>'2C2_Coy In-Kind'!I36</f>
        <v>0</v>
      </c>
      <c r="D48" s="53">
        <f>'2C2_Coy In-Kind'!J36</f>
        <v>0</v>
      </c>
      <c r="E48" s="53">
        <f>'2C2_Coy In-Kind'!K36</f>
        <v>0</v>
      </c>
      <c r="F48" s="53">
        <f>'2C2_Coy In-Kind'!L36</f>
        <v>0</v>
      </c>
      <c r="G48" s="53">
        <f>'2C2_Coy In-Kind'!M36</f>
        <v>0</v>
      </c>
      <c r="H48" s="48">
        <f t="shared" si="6"/>
        <v>0</v>
      </c>
    </row>
    <row r="49" spans="1:8" hidden="1" x14ac:dyDescent="0.25">
      <c r="A49" s="52"/>
      <c r="B49" s="50" t="s">
        <v>28</v>
      </c>
      <c r="C49" s="48">
        <f>SUM(C45:C48)</f>
        <v>0</v>
      </c>
      <c r="D49" s="48">
        <f t="shared" ref="D49:G49" si="7">SUM(D45:D48)</f>
        <v>0</v>
      </c>
      <c r="E49" s="48">
        <f t="shared" si="7"/>
        <v>0</v>
      </c>
      <c r="F49" s="48">
        <f t="shared" si="7"/>
        <v>0</v>
      </c>
      <c r="G49" s="48">
        <f t="shared" si="7"/>
        <v>0</v>
      </c>
      <c r="H49" s="48">
        <f t="shared" si="6"/>
        <v>0</v>
      </c>
    </row>
    <row r="50" spans="1:8" ht="39.950000000000003" customHeight="1" x14ac:dyDescent="0.25">
      <c r="B50" s="192" t="s">
        <v>29</v>
      </c>
      <c r="C50" s="46" t="s">
        <v>7</v>
      </c>
      <c r="D50" s="46" t="s">
        <v>8</v>
      </c>
      <c r="E50" s="46" t="s">
        <v>9</v>
      </c>
      <c r="F50" s="46" t="s">
        <v>10</v>
      </c>
      <c r="G50" s="46" t="s">
        <v>11</v>
      </c>
      <c r="H50" s="190" t="s">
        <v>12</v>
      </c>
    </row>
    <row r="51" spans="1:8" x14ac:dyDescent="0.25">
      <c r="B51" s="193"/>
      <c r="C51" s="46" t="s">
        <v>13</v>
      </c>
      <c r="D51" s="46" t="s">
        <v>13</v>
      </c>
      <c r="E51" s="46" t="s">
        <v>13</v>
      </c>
      <c r="F51" s="46" t="s">
        <v>13</v>
      </c>
      <c r="G51" s="46" t="s">
        <v>13</v>
      </c>
      <c r="H51" s="191"/>
    </row>
    <row r="52" spans="1:8" x14ac:dyDescent="0.25">
      <c r="B52" s="47" t="s">
        <v>14</v>
      </c>
      <c r="C52" s="53">
        <f>'2B1_ICP Request'!H45</f>
        <v>0</v>
      </c>
      <c r="D52" s="53">
        <f>'2B1_ICP Request'!I45</f>
        <v>0</v>
      </c>
      <c r="E52" s="53">
        <f>'2B1_ICP Request'!J45</f>
        <v>0</v>
      </c>
      <c r="F52" s="53">
        <f>'2B1_ICP Request'!K45</f>
        <v>0</v>
      </c>
      <c r="G52" s="53">
        <f>'2B1_ICP Request'!L45</f>
        <v>0</v>
      </c>
      <c r="H52" s="48">
        <f t="shared" ref="H52:H56" si="8">SUM(C52:G52)</f>
        <v>0</v>
      </c>
    </row>
    <row r="53" spans="1:8" x14ac:dyDescent="0.25">
      <c r="B53" s="47" t="s">
        <v>15</v>
      </c>
      <c r="C53" s="53">
        <f>'2B2_Pfm In-Kind'!H45</f>
        <v>0</v>
      </c>
      <c r="D53" s="53">
        <f>'2B2_Pfm In-Kind'!I45</f>
        <v>0</v>
      </c>
      <c r="E53" s="53">
        <f>'2B2_Pfm In-Kind'!J45</f>
        <v>0</v>
      </c>
      <c r="F53" s="53">
        <f>'2B2_Pfm In-Kind'!K45</f>
        <v>0</v>
      </c>
      <c r="G53" s="53">
        <f>'2B2_Pfm In-Kind'!L45</f>
        <v>0</v>
      </c>
      <c r="H53" s="48">
        <f t="shared" si="8"/>
        <v>0</v>
      </c>
    </row>
    <row r="54" spans="1:8" x14ac:dyDescent="0.25">
      <c r="B54" s="47" t="s">
        <v>16</v>
      </c>
      <c r="C54" s="53">
        <f>'2C1_Coy Cash'!I45</f>
        <v>0</v>
      </c>
      <c r="D54" s="53">
        <f>'2C1_Coy Cash'!J45</f>
        <v>0</v>
      </c>
      <c r="E54" s="53">
        <f>'2C1_Coy Cash'!K45</f>
        <v>0</v>
      </c>
      <c r="F54" s="53">
        <f>'2C1_Coy Cash'!L45</f>
        <v>0</v>
      </c>
      <c r="G54" s="53">
        <f>'2C1_Coy Cash'!M45</f>
        <v>0</v>
      </c>
      <c r="H54" s="48">
        <f t="shared" si="8"/>
        <v>0</v>
      </c>
    </row>
    <row r="55" spans="1:8" x14ac:dyDescent="0.25">
      <c r="B55" s="47" t="s">
        <v>17</v>
      </c>
      <c r="C55" s="53">
        <f>'2C2_Coy In-Kind'!I40</f>
        <v>0</v>
      </c>
      <c r="D55" s="53">
        <f>'2C2_Coy In-Kind'!J40</f>
        <v>0</v>
      </c>
      <c r="E55" s="53">
        <f>'2C2_Coy In-Kind'!K40</f>
        <v>0</v>
      </c>
      <c r="F55" s="53">
        <f>'2C2_Coy In-Kind'!L40</f>
        <v>0</v>
      </c>
      <c r="G55" s="53">
        <f>'2C2_Coy In-Kind'!M40</f>
        <v>0</v>
      </c>
      <c r="H55" s="48">
        <f t="shared" si="8"/>
        <v>0</v>
      </c>
    </row>
    <row r="56" spans="1:8" x14ac:dyDescent="0.25">
      <c r="B56" s="54" t="s">
        <v>30</v>
      </c>
      <c r="C56" s="48">
        <f>SUM(C52:C55)</f>
        <v>0</v>
      </c>
      <c r="D56" s="48">
        <f>SUM(D52:D55)</f>
        <v>0</v>
      </c>
      <c r="E56" s="48">
        <f>SUM(E52:E55)</f>
        <v>0</v>
      </c>
      <c r="F56" s="48">
        <f>SUM(F52:F55)</f>
        <v>0</v>
      </c>
      <c r="G56" s="48">
        <f>SUM(G52:G55)</f>
        <v>0</v>
      </c>
      <c r="H56" s="48">
        <f t="shared" si="8"/>
        <v>0</v>
      </c>
    </row>
    <row r="57" spans="1:8" s="57" customFormat="1" ht="15.75" x14ac:dyDescent="0.25">
      <c r="A57" s="42"/>
      <c r="B57" s="55" t="s">
        <v>31</v>
      </c>
      <c r="C57" s="56">
        <f>SUM(C15,C22,C29,C35,C42,C49,C56)</f>
        <v>0</v>
      </c>
      <c r="D57" s="56">
        <f>SUM(D15,D22,D29,D35,D42,D49,D56)</f>
        <v>0</v>
      </c>
      <c r="E57" s="56">
        <f>SUM(E15,E22,E29,E35,E42,E49,E56)</f>
        <v>0</v>
      </c>
      <c r="F57" s="56">
        <f>SUM(F15,F22,F29,F35,F42,F49,F56)</f>
        <v>0</v>
      </c>
      <c r="G57" s="56">
        <f>SUM(G15,G22,G29,G35,G42,G49,G56)</f>
        <v>0</v>
      </c>
      <c r="H57" s="56">
        <f>SUM(C57:G57)</f>
        <v>0</v>
      </c>
    </row>
    <row r="58" spans="1:8" s="57" customFormat="1" ht="15.75" x14ac:dyDescent="0.25">
      <c r="A58" s="42"/>
      <c r="B58" s="58" t="s">
        <v>32</v>
      </c>
      <c r="C58" s="59">
        <f>SUM(C15,C22,C29,C35,C42,C49,C56)</f>
        <v>0</v>
      </c>
      <c r="D58" s="59">
        <f>SUM(D15,D22,D29,D35,D42,D49,D56)</f>
        <v>0</v>
      </c>
      <c r="E58" s="59">
        <f>SUM(E15,E22,E29,E35,E42,E49,E56)</f>
        <v>0</v>
      </c>
      <c r="F58" s="59">
        <f>SUM(F15,F22,F29,F35,F42,F49,F56)</f>
        <v>0</v>
      </c>
      <c r="G58" s="59">
        <f>SUM(G15,G22,G29,G35,G42,G49,G56)</f>
        <v>0</v>
      </c>
      <c r="H58" s="59">
        <f>SUM(C58:G58)</f>
        <v>0</v>
      </c>
    </row>
    <row r="59" spans="1:8" x14ac:dyDescent="0.25">
      <c r="B59" s="60"/>
      <c r="C59" s="61"/>
      <c r="D59" s="61"/>
      <c r="E59" s="61"/>
      <c r="F59" s="61"/>
      <c r="G59" s="61"/>
      <c r="H59" s="61"/>
    </row>
    <row r="60" spans="1:8" x14ac:dyDescent="0.25">
      <c r="C60" s="62"/>
      <c r="D60" s="62"/>
      <c r="E60" s="62"/>
      <c r="F60" s="62"/>
      <c r="G60" s="62"/>
      <c r="H60" s="62"/>
    </row>
  </sheetData>
  <mergeCells count="19">
    <mergeCell ref="B50:B51"/>
    <mergeCell ref="H43:H44"/>
    <mergeCell ref="B23:B24"/>
    <mergeCell ref="B16:B17"/>
    <mergeCell ref="H50:H51"/>
    <mergeCell ref="B43:B44"/>
    <mergeCell ref="H23:H24"/>
    <mergeCell ref="H36:H37"/>
    <mergeCell ref="H30:H31"/>
    <mergeCell ref="B30:B31"/>
    <mergeCell ref="H16:H17"/>
    <mergeCell ref="B6:H6"/>
    <mergeCell ref="B7:H7"/>
    <mergeCell ref="B9:B10"/>
    <mergeCell ref="A1:H1"/>
    <mergeCell ref="B36:B37"/>
    <mergeCell ref="B5:H5"/>
    <mergeCell ref="B4:H4"/>
    <mergeCell ref="H9:H10"/>
  </mergeCells>
  <pageMargins left="0.23622047244094491" right="0.23622047244094491" top="0.74803149606299213" bottom="0.74803149606299213" header="0.31496062992125984" footer="0.31496062992125984"/>
  <pageSetup paperSize="9" scale="96" fitToHeight="0" orientation="landscape" r:id="rId1"/>
  <headerFooter>
    <oddFooter>&amp;CSection 2_ICP Budget Template
OFFICIAL (CLOSED) / SENSITIVE HIGH (WHEN FILLED)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47"/>
  <sheetViews>
    <sheetView zoomScaleNormal="100" workbookViewId="0">
      <selection activeCell="M31" sqref="M31"/>
    </sheetView>
  </sheetViews>
  <sheetFormatPr defaultColWidth="11.42578125" defaultRowHeight="15" x14ac:dyDescent="0.25"/>
  <cols>
    <col min="1" max="1" width="5.7109375" customWidth="1"/>
    <col min="2" max="2" width="30.7109375" customWidth="1"/>
    <col min="3" max="4" width="12.7109375" customWidth="1"/>
    <col min="5" max="5" width="14.7109375" customWidth="1"/>
    <col min="6" max="6" width="14.7109375" style="27" customWidth="1"/>
    <col min="7" max="7" width="16.7109375" customWidth="1"/>
    <col min="8" max="10" width="12.7109375" style="23" customWidth="1"/>
    <col min="11" max="12" width="12.7109375" style="23" hidden="1" customWidth="1"/>
    <col min="13" max="14" width="12.7109375" style="23" customWidth="1"/>
    <col min="15" max="15" width="40.7109375" style="23" customWidth="1"/>
  </cols>
  <sheetData>
    <row r="1" spans="1:15" x14ac:dyDescent="0.25">
      <c r="A1" s="117" t="s">
        <v>0</v>
      </c>
      <c r="B1" s="118"/>
      <c r="C1" s="118"/>
      <c r="D1" s="118"/>
      <c r="E1" s="118"/>
      <c r="F1" s="118"/>
      <c r="G1" s="118"/>
      <c r="H1" s="118"/>
      <c r="I1" s="118"/>
      <c r="J1" s="118"/>
      <c r="K1" s="118"/>
      <c r="L1" s="118"/>
      <c r="M1" s="118"/>
      <c r="N1" s="118"/>
      <c r="O1" s="118"/>
    </row>
    <row r="3" spans="1:15" x14ac:dyDescent="0.25">
      <c r="A3" s="2" t="s">
        <v>33</v>
      </c>
      <c r="B3" s="1" t="s">
        <v>34</v>
      </c>
      <c r="C3" s="1"/>
      <c r="D3" s="1"/>
    </row>
    <row r="4" spans="1:15" x14ac:dyDescent="0.25">
      <c r="H4" s="71" t="s">
        <v>35</v>
      </c>
    </row>
    <row r="5" spans="1:15" ht="39.950000000000003" customHeight="1" x14ac:dyDescent="0.25">
      <c r="B5" s="161" t="s">
        <v>6</v>
      </c>
      <c r="C5" s="163" t="s">
        <v>36</v>
      </c>
      <c r="D5" s="130" t="s">
        <v>37</v>
      </c>
      <c r="E5" s="132" t="s">
        <v>38</v>
      </c>
      <c r="F5" s="130" t="s">
        <v>39</v>
      </c>
      <c r="G5" s="111" t="s">
        <v>40</v>
      </c>
      <c r="H5" s="69" t="s">
        <v>7</v>
      </c>
      <c r="I5" s="69" t="s">
        <v>8</v>
      </c>
      <c r="J5" s="69" t="s">
        <v>9</v>
      </c>
      <c r="K5" s="69" t="s">
        <v>10</v>
      </c>
      <c r="L5" s="69" t="s">
        <v>11</v>
      </c>
      <c r="M5" s="113" t="s">
        <v>12</v>
      </c>
      <c r="N5" s="157" t="s">
        <v>41</v>
      </c>
      <c r="O5" s="119" t="s">
        <v>42</v>
      </c>
    </row>
    <row r="6" spans="1:15" x14ac:dyDescent="0.25">
      <c r="B6" s="162"/>
      <c r="C6" s="162"/>
      <c r="D6" s="131"/>
      <c r="E6" s="133"/>
      <c r="F6" s="134"/>
      <c r="G6" s="112"/>
      <c r="H6" s="70" t="s">
        <v>13</v>
      </c>
      <c r="I6" s="70" t="s">
        <v>13</v>
      </c>
      <c r="J6" s="70" t="s">
        <v>13</v>
      </c>
      <c r="K6" s="70" t="s">
        <v>13</v>
      </c>
      <c r="L6" s="70" t="s">
        <v>13</v>
      </c>
      <c r="M6" s="114"/>
      <c r="N6" s="158"/>
      <c r="O6" s="120"/>
    </row>
    <row r="7" spans="1:15" x14ac:dyDescent="0.25">
      <c r="B7" s="3" t="s">
        <v>43</v>
      </c>
      <c r="C7" s="4"/>
      <c r="D7" s="4"/>
      <c r="E7" s="4"/>
      <c r="F7" s="28" t="s">
        <v>44</v>
      </c>
      <c r="G7" s="4"/>
      <c r="H7" s="32"/>
      <c r="I7" s="32"/>
      <c r="J7" s="32"/>
      <c r="K7" s="32"/>
      <c r="L7" s="32"/>
      <c r="M7" s="32">
        <f>SUM(H7:L7)</f>
        <v>0</v>
      </c>
      <c r="N7" s="65"/>
      <c r="O7" s="65"/>
    </row>
    <row r="8" spans="1:15" x14ac:dyDescent="0.25">
      <c r="B8" s="3" t="s">
        <v>45</v>
      </c>
      <c r="C8" s="4"/>
      <c r="D8" s="4"/>
      <c r="E8" s="4"/>
      <c r="F8" s="28" t="s">
        <v>44</v>
      </c>
      <c r="G8" s="4"/>
      <c r="H8" s="32"/>
      <c r="I8" s="32"/>
      <c r="J8" s="32"/>
      <c r="K8" s="32"/>
      <c r="L8" s="32"/>
      <c r="M8" s="32">
        <f t="shared" ref="M8:M12" si="0">SUM(H8:L8)</f>
        <v>0</v>
      </c>
      <c r="N8" s="66"/>
      <c r="O8" s="65"/>
    </row>
    <row r="9" spans="1:15" x14ac:dyDescent="0.25">
      <c r="B9" s="3" t="s">
        <v>46</v>
      </c>
      <c r="C9" s="4"/>
      <c r="D9" s="4"/>
      <c r="E9" s="4"/>
      <c r="F9" s="28"/>
      <c r="G9" s="4"/>
      <c r="H9" s="32"/>
      <c r="I9" s="32"/>
      <c r="J9" s="32"/>
      <c r="K9" s="32"/>
      <c r="L9" s="32"/>
      <c r="M9" s="32">
        <f t="shared" si="0"/>
        <v>0</v>
      </c>
      <c r="N9" s="66"/>
      <c r="O9" s="65"/>
    </row>
    <row r="10" spans="1:15" x14ac:dyDescent="0.25">
      <c r="B10" s="3" t="s">
        <v>47</v>
      </c>
      <c r="C10" s="4"/>
      <c r="D10" s="4"/>
      <c r="E10" s="4"/>
      <c r="F10" s="28"/>
      <c r="G10" s="4"/>
      <c r="H10" s="32"/>
      <c r="I10" s="32"/>
      <c r="J10" s="32"/>
      <c r="K10" s="32"/>
      <c r="L10" s="32"/>
      <c r="M10" s="32">
        <f t="shared" si="0"/>
        <v>0</v>
      </c>
      <c r="N10" s="66"/>
      <c r="O10" s="65"/>
    </row>
    <row r="11" spans="1:15" x14ac:dyDescent="0.25">
      <c r="B11" s="3" t="s">
        <v>48</v>
      </c>
      <c r="C11" s="4"/>
      <c r="D11" s="4"/>
      <c r="E11" s="4"/>
      <c r="F11" s="28"/>
      <c r="G11" s="4"/>
      <c r="H11" s="32"/>
      <c r="I11" s="32"/>
      <c r="J11" s="32"/>
      <c r="K11" s="32"/>
      <c r="L11" s="32"/>
      <c r="M11" s="32">
        <f t="shared" si="0"/>
        <v>0</v>
      </c>
      <c r="N11" s="66"/>
      <c r="O11" s="65"/>
    </row>
    <row r="12" spans="1:15" x14ac:dyDescent="0.25">
      <c r="B12" s="5" t="s">
        <v>49</v>
      </c>
      <c r="C12" s="4"/>
      <c r="D12" s="4"/>
      <c r="E12" s="4"/>
      <c r="F12" s="28"/>
      <c r="G12" s="4"/>
      <c r="H12" s="32"/>
      <c r="I12" s="32"/>
      <c r="J12" s="32"/>
      <c r="K12" s="32"/>
      <c r="L12" s="32"/>
      <c r="M12" s="32">
        <f t="shared" si="0"/>
        <v>0</v>
      </c>
      <c r="N12" s="66"/>
      <c r="O12" s="65"/>
    </row>
    <row r="13" spans="1:15" x14ac:dyDescent="0.25">
      <c r="B13" s="154" t="s">
        <v>18</v>
      </c>
      <c r="C13" s="155"/>
      <c r="D13" s="155"/>
      <c r="E13" s="155"/>
      <c r="F13" s="155"/>
      <c r="G13" s="156"/>
      <c r="H13" s="32">
        <f>SUM(H7:H12)</f>
        <v>0</v>
      </c>
      <c r="I13" s="32">
        <f>SUM(I7:I12)</f>
        <v>0</v>
      </c>
      <c r="J13" s="32">
        <f>SUM(J7:J12)</f>
        <v>0</v>
      </c>
      <c r="K13" s="32">
        <f t="shared" ref="K13:L13" si="1">SUM(K7:K12)</f>
        <v>0</v>
      </c>
      <c r="L13" s="32">
        <f t="shared" si="1"/>
        <v>0</v>
      </c>
      <c r="M13" s="32">
        <f>SUM(M7:M12)</f>
        <v>0</v>
      </c>
      <c r="N13" s="67" t="s">
        <v>50</v>
      </c>
      <c r="O13" s="65"/>
    </row>
    <row r="14" spans="1:15" ht="39.950000000000003" customHeight="1" x14ac:dyDescent="0.25">
      <c r="B14" s="149" t="s">
        <v>51</v>
      </c>
      <c r="C14" s="233"/>
      <c r="D14" s="130" t="s">
        <v>52</v>
      </c>
      <c r="E14" s="210" t="s">
        <v>53</v>
      </c>
      <c r="F14" s="210" t="s">
        <v>39</v>
      </c>
      <c r="G14" s="223" t="s">
        <v>40</v>
      </c>
      <c r="H14" s="20" t="s">
        <v>7</v>
      </c>
      <c r="I14" s="20" t="s">
        <v>8</v>
      </c>
      <c r="J14" s="20" t="s">
        <v>9</v>
      </c>
      <c r="K14" s="20" t="s">
        <v>10</v>
      </c>
      <c r="L14" s="20" t="s">
        <v>11</v>
      </c>
      <c r="M14" s="200" t="s">
        <v>12</v>
      </c>
      <c r="N14" s="157" t="s">
        <v>41</v>
      </c>
      <c r="O14" s="119" t="s">
        <v>54</v>
      </c>
    </row>
    <row r="15" spans="1:15" x14ac:dyDescent="0.25">
      <c r="B15" s="234"/>
      <c r="C15" s="236"/>
      <c r="D15" s="153"/>
      <c r="E15" s="230"/>
      <c r="F15" s="230"/>
      <c r="G15" s="224"/>
      <c r="H15" s="21" t="s">
        <v>13</v>
      </c>
      <c r="I15" s="21" t="s">
        <v>13</v>
      </c>
      <c r="J15" s="21" t="s">
        <v>13</v>
      </c>
      <c r="K15" s="21" t="s">
        <v>13</v>
      </c>
      <c r="L15" s="21" t="s">
        <v>13</v>
      </c>
      <c r="M15" s="202"/>
      <c r="N15" s="158"/>
      <c r="O15" s="120"/>
    </row>
    <row r="16" spans="1:15" x14ac:dyDescent="0.25">
      <c r="B16" s="215"/>
      <c r="C16" s="216"/>
      <c r="D16" s="13"/>
      <c r="E16" s="4"/>
      <c r="F16" s="28" t="s">
        <v>44</v>
      </c>
      <c r="G16" s="4"/>
      <c r="H16" s="32"/>
      <c r="I16" s="32"/>
      <c r="J16" s="32"/>
      <c r="K16" s="32"/>
      <c r="L16" s="32"/>
      <c r="M16" s="32">
        <f>SUM(H16:L16)</f>
        <v>0</v>
      </c>
      <c r="N16" s="66"/>
      <c r="O16" s="68"/>
    </row>
    <row r="17" spans="2:15" x14ac:dyDescent="0.25">
      <c r="B17" s="215"/>
      <c r="C17" s="216"/>
      <c r="D17" s="13"/>
      <c r="E17" s="4"/>
      <c r="F17" s="28" t="s">
        <v>44</v>
      </c>
      <c r="G17" s="4"/>
      <c r="H17" s="32"/>
      <c r="I17" s="32"/>
      <c r="J17" s="32"/>
      <c r="K17" s="32"/>
      <c r="L17" s="32"/>
      <c r="M17" s="32">
        <f t="shared" ref="M17:M19" si="2">SUM(H17:L17)</f>
        <v>0</v>
      </c>
      <c r="N17" s="66"/>
      <c r="O17" s="65"/>
    </row>
    <row r="18" spans="2:15" x14ac:dyDescent="0.25">
      <c r="B18" s="215"/>
      <c r="C18" s="216"/>
      <c r="D18" s="13"/>
      <c r="E18" s="4"/>
      <c r="F18" s="28"/>
      <c r="G18" s="4"/>
      <c r="H18" s="32"/>
      <c r="I18" s="32"/>
      <c r="J18" s="32"/>
      <c r="K18" s="32"/>
      <c r="L18" s="32"/>
      <c r="M18" s="32">
        <f t="shared" si="2"/>
        <v>0</v>
      </c>
      <c r="N18" s="66"/>
      <c r="O18" s="65"/>
    </row>
    <row r="19" spans="2:15" x14ac:dyDescent="0.25">
      <c r="B19" s="217" t="s">
        <v>49</v>
      </c>
      <c r="C19" s="218"/>
      <c r="D19" s="14"/>
      <c r="E19" s="4"/>
      <c r="F19" s="28"/>
      <c r="G19" s="4"/>
      <c r="H19" s="32"/>
      <c r="I19" s="32"/>
      <c r="J19" s="32"/>
      <c r="K19" s="32"/>
      <c r="L19" s="32"/>
      <c r="M19" s="32">
        <f t="shared" si="2"/>
        <v>0</v>
      </c>
      <c r="N19" s="66"/>
      <c r="O19" s="65"/>
    </row>
    <row r="20" spans="2:15" x14ac:dyDescent="0.25">
      <c r="B20" s="154" t="s">
        <v>20</v>
      </c>
      <c r="C20" s="155"/>
      <c r="D20" s="155"/>
      <c r="E20" s="155"/>
      <c r="F20" s="155"/>
      <c r="G20" s="156"/>
      <c r="H20" s="32">
        <f>SUM(H16:H19)</f>
        <v>0</v>
      </c>
      <c r="I20" s="32">
        <f>SUM(I16:I19)</f>
        <v>0</v>
      </c>
      <c r="J20" s="32">
        <f>SUM(J16:J19)</f>
        <v>0</v>
      </c>
      <c r="K20" s="32">
        <f t="shared" ref="K20:L20" si="3">SUM(K16:K19)</f>
        <v>0</v>
      </c>
      <c r="L20" s="32">
        <f t="shared" si="3"/>
        <v>0</v>
      </c>
      <c r="M20" s="32">
        <f>SUM(M16:M19)</f>
        <v>0</v>
      </c>
      <c r="N20" s="67" t="s">
        <v>50</v>
      </c>
      <c r="O20" s="65"/>
    </row>
    <row r="21" spans="2:15" ht="39.950000000000003" customHeight="1" x14ac:dyDescent="0.25">
      <c r="B21" s="231" t="s">
        <v>21</v>
      </c>
      <c r="C21" s="232"/>
      <c r="D21" s="232"/>
      <c r="E21" s="233"/>
      <c r="F21" s="210" t="s">
        <v>39</v>
      </c>
      <c r="G21" s="219" t="s">
        <v>40</v>
      </c>
      <c r="H21" s="20" t="s">
        <v>7</v>
      </c>
      <c r="I21" s="20" t="s">
        <v>8</v>
      </c>
      <c r="J21" s="20" t="s">
        <v>9</v>
      </c>
      <c r="K21" s="20" t="s">
        <v>10</v>
      </c>
      <c r="L21" s="20" t="s">
        <v>11</v>
      </c>
      <c r="M21" s="200" t="s">
        <v>12</v>
      </c>
      <c r="N21" s="157" t="s">
        <v>41</v>
      </c>
      <c r="O21" s="119" t="s">
        <v>54</v>
      </c>
    </row>
    <row r="22" spans="2:15" x14ac:dyDescent="0.25">
      <c r="B22" s="234"/>
      <c r="C22" s="235"/>
      <c r="D22" s="235"/>
      <c r="E22" s="236"/>
      <c r="F22" s="230"/>
      <c r="G22" s="220"/>
      <c r="H22" s="21" t="s">
        <v>13</v>
      </c>
      <c r="I22" s="21" t="s">
        <v>13</v>
      </c>
      <c r="J22" s="21" t="s">
        <v>13</v>
      </c>
      <c r="K22" s="21" t="s">
        <v>13</v>
      </c>
      <c r="L22" s="21" t="s">
        <v>13</v>
      </c>
      <c r="M22" s="201"/>
      <c r="N22" s="158"/>
      <c r="O22" s="120"/>
    </row>
    <row r="23" spans="2:15" x14ac:dyDescent="0.25">
      <c r="B23" s="239" t="s">
        <v>55</v>
      </c>
      <c r="C23" s="240"/>
      <c r="D23" s="240"/>
      <c r="E23" s="241"/>
      <c r="F23" s="28"/>
      <c r="G23" s="4"/>
      <c r="H23" s="32"/>
      <c r="I23" s="32"/>
      <c r="J23" s="32"/>
      <c r="K23" s="32"/>
      <c r="L23" s="32"/>
      <c r="M23" s="32">
        <f t="shared" ref="M23:M27" si="4">SUM(H23:L23)</f>
        <v>0</v>
      </c>
      <c r="N23" s="66"/>
      <c r="O23" s="65"/>
    </row>
    <row r="24" spans="2:15" x14ac:dyDescent="0.25">
      <c r="B24" s="239" t="s">
        <v>56</v>
      </c>
      <c r="C24" s="240"/>
      <c r="D24" s="240"/>
      <c r="E24" s="241"/>
      <c r="F24" s="28"/>
      <c r="G24" s="4"/>
      <c r="H24" s="32"/>
      <c r="I24" s="32"/>
      <c r="J24" s="32"/>
      <c r="K24" s="32"/>
      <c r="L24" s="32"/>
      <c r="M24" s="32">
        <f t="shared" si="4"/>
        <v>0</v>
      </c>
      <c r="N24" s="66"/>
      <c r="O24" s="65"/>
    </row>
    <row r="25" spans="2:15" x14ac:dyDescent="0.25">
      <c r="B25" s="239" t="s">
        <v>57</v>
      </c>
      <c r="C25" s="240"/>
      <c r="D25" s="240"/>
      <c r="E25" s="241"/>
      <c r="F25" s="28"/>
      <c r="G25" s="4"/>
      <c r="H25" s="32"/>
      <c r="I25" s="32"/>
      <c r="J25" s="32"/>
      <c r="K25" s="32"/>
      <c r="L25" s="32"/>
      <c r="M25" s="32">
        <f t="shared" si="4"/>
        <v>0</v>
      </c>
      <c r="N25" s="66"/>
      <c r="O25" s="65"/>
    </row>
    <row r="26" spans="2:15" x14ac:dyDescent="0.25">
      <c r="B26" s="239" t="s">
        <v>58</v>
      </c>
      <c r="C26" s="240"/>
      <c r="D26" s="240"/>
      <c r="E26" s="241"/>
      <c r="F26" s="28"/>
      <c r="G26" s="4"/>
      <c r="H26" s="32"/>
      <c r="I26" s="32"/>
      <c r="J26" s="32"/>
      <c r="K26" s="32"/>
      <c r="L26" s="32"/>
      <c r="M26" s="32">
        <f t="shared" si="4"/>
        <v>0</v>
      </c>
      <c r="N26" s="66"/>
      <c r="O26" s="65"/>
    </row>
    <row r="27" spans="2:15" x14ac:dyDescent="0.25">
      <c r="B27" s="217" t="s">
        <v>49</v>
      </c>
      <c r="C27" s="243"/>
      <c r="D27" s="243"/>
      <c r="E27" s="218"/>
      <c r="F27" s="28"/>
      <c r="G27" s="4"/>
      <c r="H27" s="32"/>
      <c r="I27" s="32"/>
      <c r="J27" s="32"/>
      <c r="K27" s="32"/>
      <c r="L27" s="32"/>
      <c r="M27" s="32">
        <f t="shared" si="4"/>
        <v>0</v>
      </c>
      <c r="N27" s="66"/>
      <c r="O27" s="65"/>
    </row>
    <row r="28" spans="2:15" x14ac:dyDescent="0.25">
      <c r="B28" s="154" t="s">
        <v>59</v>
      </c>
      <c r="C28" s="155"/>
      <c r="D28" s="155"/>
      <c r="E28" s="155"/>
      <c r="F28" s="155"/>
      <c r="G28" s="156"/>
      <c r="H28" s="32">
        <f>SUM(H23:H27)</f>
        <v>0</v>
      </c>
      <c r="I28" s="32">
        <f>SUM(I23:I27)</f>
        <v>0</v>
      </c>
      <c r="J28" s="32">
        <f>SUM(J23:J27)</f>
        <v>0</v>
      </c>
      <c r="K28" s="32">
        <f t="shared" ref="K28:L28" si="5">SUM(K23:K27)</f>
        <v>0</v>
      </c>
      <c r="L28" s="32">
        <f t="shared" si="5"/>
        <v>0</v>
      </c>
      <c r="M28" s="32">
        <f>SUM(M23:M27)</f>
        <v>0</v>
      </c>
      <c r="N28" s="67" t="s">
        <v>50</v>
      </c>
      <c r="O28" s="65"/>
    </row>
    <row r="29" spans="2:15" ht="39.950000000000003" customHeight="1" x14ac:dyDescent="0.25">
      <c r="B29" s="126" t="s">
        <v>60</v>
      </c>
      <c r="C29" s="127"/>
      <c r="D29" s="159"/>
      <c r="E29" s="130" t="s">
        <v>61</v>
      </c>
      <c r="F29" s="210" t="s">
        <v>39</v>
      </c>
      <c r="G29" s="219" t="s">
        <v>40</v>
      </c>
      <c r="H29" s="20" t="s">
        <v>7</v>
      </c>
      <c r="I29" s="20" t="s">
        <v>8</v>
      </c>
      <c r="J29" s="20" t="s">
        <v>9</v>
      </c>
      <c r="K29" s="20" t="s">
        <v>10</v>
      </c>
      <c r="L29" s="20" t="s">
        <v>11</v>
      </c>
      <c r="M29" s="200" t="s">
        <v>12</v>
      </c>
      <c r="N29" s="157" t="s">
        <v>41</v>
      </c>
      <c r="O29" s="119" t="s">
        <v>54</v>
      </c>
    </row>
    <row r="30" spans="2:15" x14ac:dyDescent="0.25">
      <c r="B30" s="128"/>
      <c r="C30" s="129"/>
      <c r="D30" s="160"/>
      <c r="E30" s="134"/>
      <c r="F30" s="230"/>
      <c r="G30" s="220"/>
      <c r="H30" s="21" t="s">
        <v>13</v>
      </c>
      <c r="I30" s="21" t="s">
        <v>13</v>
      </c>
      <c r="J30" s="21" t="s">
        <v>13</v>
      </c>
      <c r="K30" s="21" t="s">
        <v>13</v>
      </c>
      <c r="L30" s="21" t="s">
        <v>13</v>
      </c>
      <c r="M30" s="201"/>
      <c r="N30" s="158"/>
      <c r="O30" s="120"/>
    </row>
    <row r="31" spans="2:15" x14ac:dyDescent="0.25">
      <c r="B31" s="239" t="s">
        <v>62</v>
      </c>
      <c r="C31" s="240"/>
      <c r="D31" s="241"/>
      <c r="E31" s="4"/>
      <c r="F31" s="28"/>
      <c r="G31" s="4"/>
      <c r="H31" s="32"/>
      <c r="I31" s="32"/>
      <c r="J31" s="32"/>
      <c r="K31" s="32"/>
      <c r="L31" s="32"/>
      <c r="M31" s="32">
        <f t="shared" ref="M31:M32" si="6">SUM(H31:L31)</f>
        <v>0</v>
      </c>
      <c r="N31" s="40"/>
      <c r="O31" s="41"/>
    </row>
    <row r="32" spans="2:15" x14ac:dyDescent="0.25">
      <c r="B32" s="239" t="s">
        <v>63</v>
      </c>
      <c r="C32" s="240"/>
      <c r="D32" s="241"/>
      <c r="E32" s="4"/>
      <c r="F32" s="28"/>
      <c r="G32" s="4"/>
      <c r="H32" s="32"/>
      <c r="I32" s="32"/>
      <c r="J32" s="32"/>
      <c r="K32" s="32"/>
      <c r="L32" s="32"/>
      <c r="M32" s="32">
        <f t="shared" si="6"/>
        <v>0</v>
      </c>
      <c r="N32" s="40"/>
      <c r="O32" s="3"/>
    </row>
    <row r="33" spans="1:15" x14ac:dyDescent="0.25">
      <c r="B33" s="154" t="s">
        <v>64</v>
      </c>
      <c r="C33" s="155"/>
      <c r="D33" s="155"/>
      <c r="E33" s="155"/>
      <c r="F33" s="155"/>
      <c r="G33" s="156"/>
      <c r="H33" s="32">
        <f>SUM(H31:H32)</f>
        <v>0</v>
      </c>
      <c r="I33" s="32">
        <f t="shared" ref="I33:L33" si="7">SUM(I31:I32)</f>
        <v>0</v>
      </c>
      <c r="J33" s="32">
        <f>SUM(J31:J32)</f>
        <v>0</v>
      </c>
      <c r="K33" s="32">
        <f t="shared" si="7"/>
        <v>0</v>
      </c>
      <c r="L33" s="32">
        <f t="shared" si="7"/>
        <v>0</v>
      </c>
      <c r="M33" s="32">
        <f>SUM(M31:M32)</f>
        <v>0</v>
      </c>
      <c r="N33" s="87" t="s">
        <v>50</v>
      </c>
      <c r="O33" s="3"/>
    </row>
    <row r="34" spans="1:15" ht="39.950000000000003" hidden="1" customHeight="1" x14ac:dyDescent="0.25">
      <c r="A34" s="25"/>
      <c r="B34" s="206" t="s">
        <v>25</v>
      </c>
      <c r="C34" s="207"/>
      <c r="D34" s="210" t="s">
        <v>37</v>
      </c>
      <c r="E34" s="244" t="s">
        <v>65</v>
      </c>
      <c r="F34" s="210" t="s">
        <v>39</v>
      </c>
      <c r="G34" s="223" t="s">
        <v>40</v>
      </c>
      <c r="H34" s="20" t="s">
        <v>7</v>
      </c>
      <c r="I34" s="20" t="s">
        <v>8</v>
      </c>
      <c r="J34" s="20" t="s">
        <v>9</v>
      </c>
      <c r="K34" s="20" t="s">
        <v>10</v>
      </c>
      <c r="L34" s="20" t="s">
        <v>11</v>
      </c>
      <c r="M34" s="200" t="s">
        <v>12</v>
      </c>
      <c r="N34" s="37"/>
      <c r="O34" s="237" t="s">
        <v>42</v>
      </c>
    </row>
    <row r="35" spans="1:15" hidden="1" x14ac:dyDescent="0.25">
      <c r="A35" s="25"/>
      <c r="B35" s="208"/>
      <c r="C35" s="209"/>
      <c r="D35" s="211"/>
      <c r="E35" s="245"/>
      <c r="F35" s="230"/>
      <c r="G35" s="224"/>
      <c r="H35" s="21" t="s">
        <v>13</v>
      </c>
      <c r="I35" s="21" t="s">
        <v>13</v>
      </c>
      <c r="J35" s="21" t="s">
        <v>13</v>
      </c>
      <c r="K35" s="21" t="s">
        <v>13</v>
      </c>
      <c r="L35" s="21" t="s">
        <v>13</v>
      </c>
      <c r="M35" s="201"/>
      <c r="N35" s="38"/>
      <c r="O35" s="238"/>
    </row>
    <row r="36" spans="1:15" hidden="1" x14ac:dyDescent="0.25">
      <c r="A36" s="25"/>
      <c r="B36" s="6"/>
      <c r="C36" s="7"/>
      <c r="D36" s="7"/>
      <c r="E36" s="8"/>
      <c r="F36" s="9"/>
      <c r="G36" s="10"/>
      <c r="H36" s="33"/>
      <c r="I36" s="33"/>
      <c r="J36" s="33"/>
      <c r="K36" s="33"/>
      <c r="L36" s="33"/>
      <c r="M36" s="32">
        <f>SUM(G36:K36)</f>
        <v>0</v>
      </c>
      <c r="N36" s="32"/>
      <c r="O36" s="3"/>
    </row>
    <row r="37" spans="1:15" hidden="1" x14ac:dyDescent="0.25">
      <c r="A37" s="25"/>
      <c r="B37" s="203" t="s">
        <v>66</v>
      </c>
      <c r="C37" s="204"/>
      <c r="D37" s="204"/>
      <c r="E37" s="205"/>
      <c r="F37" s="9"/>
      <c r="G37" s="10"/>
      <c r="H37" s="33">
        <f>SUM(H36)</f>
        <v>0</v>
      </c>
      <c r="I37" s="33">
        <f>SUM(I36)</f>
        <v>0</v>
      </c>
      <c r="J37" s="33">
        <f>SUM(J36)</f>
        <v>0</v>
      </c>
      <c r="K37" s="33">
        <f t="shared" ref="K37:L37" si="8">SUM(K36)</f>
        <v>0</v>
      </c>
      <c r="L37" s="33">
        <f t="shared" si="8"/>
        <v>0</v>
      </c>
      <c r="M37" s="33">
        <f>SUM(M36)</f>
        <v>0</v>
      </c>
      <c r="N37" s="33"/>
      <c r="O37" s="3"/>
    </row>
    <row r="38" spans="1:15" ht="39.950000000000003" hidden="1" customHeight="1" x14ac:dyDescent="0.25">
      <c r="A38" s="25"/>
      <c r="B38" s="206" t="s">
        <v>27</v>
      </c>
      <c r="C38" s="207"/>
      <c r="D38" s="207"/>
      <c r="E38" s="221"/>
      <c r="F38" s="210" t="s">
        <v>39</v>
      </c>
      <c r="G38" s="223" t="s">
        <v>40</v>
      </c>
      <c r="H38" s="20" t="s">
        <v>7</v>
      </c>
      <c r="I38" s="20" t="s">
        <v>8</v>
      </c>
      <c r="J38" s="20" t="s">
        <v>9</v>
      </c>
      <c r="K38" s="20" t="s">
        <v>10</v>
      </c>
      <c r="L38" s="20" t="s">
        <v>11</v>
      </c>
      <c r="M38" s="200" t="s">
        <v>12</v>
      </c>
      <c r="N38" s="37"/>
      <c r="O38" s="237" t="s">
        <v>42</v>
      </c>
    </row>
    <row r="39" spans="1:15" hidden="1" x14ac:dyDescent="0.25">
      <c r="A39" s="25"/>
      <c r="B39" s="208"/>
      <c r="C39" s="209"/>
      <c r="D39" s="209"/>
      <c r="E39" s="222"/>
      <c r="F39" s="230"/>
      <c r="G39" s="224"/>
      <c r="H39" s="21" t="s">
        <v>13</v>
      </c>
      <c r="I39" s="21" t="s">
        <v>13</v>
      </c>
      <c r="J39" s="21" t="s">
        <v>13</v>
      </c>
      <c r="K39" s="21" t="s">
        <v>13</v>
      </c>
      <c r="L39" s="21" t="s">
        <v>13</v>
      </c>
      <c r="M39" s="201"/>
      <c r="N39" s="38"/>
      <c r="O39" s="238"/>
    </row>
    <row r="40" spans="1:15" hidden="1" x14ac:dyDescent="0.25">
      <c r="A40" s="25"/>
      <c r="B40" s="6"/>
      <c r="C40" s="7"/>
      <c r="D40" s="7"/>
      <c r="E40" s="8"/>
      <c r="F40" s="26"/>
      <c r="G40" s="10"/>
      <c r="H40" s="34"/>
      <c r="I40" s="34"/>
      <c r="J40" s="34"/>
      <c r="K40" s="34"/>
      <c r="L40" s="34"/>
      <c r="M40" s="35">
        <f>SUM(G40:K40)</f>
        <v>0</v>
      </c>
      <c r="N40" s="35"/>
      <c r="O40" s="3"/>
    </row>
    <row r="41" spans="1:15" hidden="1" x14ac:dyDescent="0.25">
      <c r="A41" s="25"/>
      <c r="B41" s="203" t="s">
        <v>67</v>
      </c>
      <c r="C41" s="204"/>
      <c r="D41" s="204"/>
      <c r="E41" s="205"/>
      <c r="F41" s="29"/>
      <c r="G41" s="10"/>
      <c r="H41" s="33">
        <f>SUM(H40)</f>
        <v>0</v>
      </c>
      <c r="I41" s="33">
        <f>SUM(I40)</f>
        <v>0</v>
      </c>
      <c r="J41" s="33">
        <f>SUM(J40)</f>
        <v>0</v>
      </c>
      <c r="K41" s="33">
        <f t="shared" ref="K41:L41" si="9">SUM(K40)</f>
        <v>0</v>
      </c>
      <c r="L41" s="33">
        <f t="shared" si="9"/>
        <v>0</v>
      </c>
      <c r="M41" s="33">
        <f t="shared" ref="M41" si="10">SUM(M40)</f>
        <v>0</v>
      </c>
      <c r="N41" s="33"/>
      <c r="O41" s="3"/>
    </row>
    <row r="42" spans="1:15" ht="39.950000000000003" customHeight="1" x14ac:dyDescent="0.25">
      <c r="B42" s="135" t="s">
        <v>68</v>
      </c>
      <c r="C42" s="136"/>
      <c r="D42" s="136"/>
      <c r="E42" s="137"/>
      <c r="F42" s="210" t="s">
        <v>39</v>
      </c>
      <c r="G42" s="225" t="s">
        <v>40</v>
      </c>
      <c r="H42" s="20" t="s">
        <v>7</v>
      </c>
      <c r="I42" s="20" t="s">
        <v>8</v>
      </c>
      <c r="J42" s="20" t="s">
        <v>9</v>
      </c>
      <c r="K42" s="20" t="s">
        <v>10</v>
      </c>
      <c r="L42" s="20" t="s">
        <v>11</v>
      </c>
      <c r="M42" s="200" t="s">
        <v>12</v>
      </c>
      <c r="N42"/>
      <c r="O42"/>
    </row>
    <row r="43" spans="1:15" x14ac:dyDescent="0.25">
      <c r="B43" s="138"/>
      <c r="C43" s="139"/>
      <c r="D43" s="139"/>
      <c r="E43" s="140"/>
      <c r="F43" s="230"/>
      <c r="G43" s="226"/>
      <c r="H43" s="21" t="s">
        <v>13</v>
      </c>
      <c r="I43" s="21" t="s">
        <v>13</v>
      </c>
      <c r="J43" s="21" t="s">
        <v>13</v>
      </c>
      <c r="K43" s="21" t="s">
        <v>13</v>
      </c>
      <c r="L43" s="21" t="s">
        <v>13</v>
      </c>
      <c r="M43" s="202"/>
      <c r="N43"/>
      <c r="O43"/>
    </row>
    <row r="44" spans="1:15" x14ac:dyDescent="0.25">
      <c r="B44" s="227" t="s">
        <v>69</v>
      </c>
      <c r="C44" s="228"/>
      <c r="D44" s="228"/>
      <c r="E44" s="229"/>
      <c r="F44" s="30"/>
      <c r="G44" s="18"/>
      <c r="H44" s="34">
        <f>0.3*SUM(H13,H20,H28,H33,H41)</f>
        <v>0</v>
      </c>
      <c r="I44" s="34">
        <f t="shared" ref="I44:L44" si="11">0.3*SUM(I13,I20,I28,I33,I41)</f>
        <v>0</v>
      </c>
      <c r="J44" s="34">
        <f t="shared" si="11"/>
        <v>0</v>
      </c>
      <c r="K44" s="34">
        <f t="shared" si="11"/>
        <v>0</v>
      </c>
      <c r="L44" s="34">
        <f t="shared" si="11"/>
        <v>0</v>
      </c>
      <c r="M44" s="32">
        <f t="shared" ref="M44:M45" si="12">SUM(H44:L44)</f>
        <v>0</v>
      </c>
      <c r="N44"/>
      <c r="O44"/>
    </row>
    <row r="45" spans="1:15" x14ac:dyDescent="0.25">
      <c r="B45" s="197" t="s">
        <v>30</v>
      </c>
      <c r="C45" s="198"/>
      <c r="D45" s="198"/>
      <c r="E45" s="198"/>
      <c r="F45" s="198"/>
      <c r="G45" s="199"/>
      <c r="H45" s="32">
        <f>SUM(H44)</f>
        <v>0</v>
      </c>
      <c r="I45" s="32">
        <f t="shared" ref="I45:L45" si="13">SUM(I44)</f>
        <v>0</v>
      </c>
      <c r="J45" s="32">
        <f t="shared" si="13"/>
        <v>0</v>
      </c>
      <c r="K45" s="32">
        <f t="shared" si="13"/>
        <v>0</v>
      </c>
      <c r="L45" s="32">
        <f t="shared" si="13"/>
        <v>0</v>
      </c>
      <c r="M45" s="32">
        <f>SUM(H45:L45)</f>
        <v>0</v>
      </c>
      <c r="N45"/>
      <c r="O45"/>
    </row>
    <row r="46" spans="1:15" s="12" customFormat="1" ht="15.75" x14ac:dyDescent="0.25">
      <c r="B46" s="212" t="s">
        <v>70</v>
      </c>
      <c r="C46" s="213"/>
      <c r="D46" s="213"/>
      <c r="E46" s="214"/>
      <c r="F46" s="31"/>
      <c r="G46" s="11"/>
      <c r="H46" s="36">
        <f>SUM(H13,H20,H28,H37,H33,H41,H45)</f>
        <v>0</v>
      </c>
      <c r="I46" s="36">
        <f t="shared" ref="I46:L46" si="14">SUM(I13,I20,I28,I37,I33,I41,I45)</f>
        <v>0</v>
      </c>
      <c r="J46" s="36">
        <f>SUM(J13,J20,J28,J37,J33,J41,J45)</f>
        <v>0</v>
      </c>
      <c r="K46" s="36">
        <f t="shared" si="14"/>
        <v>0</v>
      </c>
      <c r="L46" s="36">
        <f t="shared" si="14"/>
        <v>0</v>
      </c>
      <c r="M46" s="36">
        <f>SUM(M13,M20,M28,M37,M33,M41,M45)</f>
        <v>0</v>
      </c>
      <c r="N46"/>
      <c r="O46"/>
    </row>
    <row r="47" spans="1:15" ht="38.450000000000003" customHeight="1" x14ac:dyDescent="0.25">
      <c r="B47" s="242" t="s">
        <v>71</v>
      </c>
      <c r="C47" s="242"/>
      <c r="D47" s="242"/>
      <c r="E47" s="242"/>
      <c r="F47" s="242"/>
      <c r="G47" s="242"/>
      <c r="H47" s="242"/>
      <c r="I47" s="242"/>
      <c r="J47" s="242"/>
      <c r="K47" s="242"/>
      <c r="L47" s="242"/>
      <c r="M47" s="242"/>
    </row>
  </sheetData>
  <mergeCells count="68">
    <mergeCell ref="B47:M47"/>
    <mergeCell ref="N5:N6"/>
    <mergeCell ref="N14:N15"/>
    <mergeCell ref="N21:N22"/>
    <mergeCell ref="N29:N30"/>
    <mergeCell ref="B23:E23"/>
    <mergeCell ref="B24:E24"/>
    <mergeCell ref="B25:E25"/>
    <mergeCell ref="B26:E26"/>
    <mergeCell ref="B27:E27"/>
    <mergeCell ref="E34:E35"/>
    <mergeCell ref="F34:F35"/>
    <mergeCell ref="G34:G35"/>
    <mergeCell ref="B29:D30"/>
    <mergeCell ref="G5:G6"/>
    <mergeCell ref="D14:D15"/>
    <mergeCell ref="O21:O22"/>
    <mergeCell ref="O38:O39"/>
    <mergeCell ref="B14:C15"/>
    <mergeCell ref="E14:E15"/>
    <mergeCell ref="G14:G15"/>
    <mergeCell ref="B17:C17"/>
    <mergeCell ref="G29:G30"/>
    <mergeCell ref="O29:O30"/>
    <mergeCell ref="B31:D31"/>
    <mergeCell ref="B32:D32"/>
    <mergeCell ref="O14:O15"/>
    <mergeCell ref="B16:C16"/>
    <mergeCell ref="F21:F22"/>
    <mergeCell ref="O34:O35"/>
    <mergeCell ref="B37:E37"/>
    <mergeCell ref="F38:F39"/>
    <mergeCell ref="F5:F6"/>
    <mergeCell ref="F14:F15"/>
    <mergeCell ref="B5:B6"/>
    <mergeCell ref="C5:C6"/>
    <mergeCell ref="E5:E6"/>
    <mergeCell ref="B13:G13"/>
    <mergeCell ref="O5:O6"/>
    <mergeCell ref="A1:O1"/>
    <mergeCell ref="M5:M6"/>
    <mergeCell ref="M14:M15"/>
    <mergeCell ref="B46:E46"/>
    <mergeCell ref="B18:C18"/>
    <mergeCell ref="B19:C19"/>
    <mergeCell ref="G21:G22"/>
    <mergeCell ref="B38:E39"/>
    <mergeCell ref="G38:G39"/>
    <mergeCell ref="G42:G43"/>
    <mergeCell ref="B44:E44"/>
    <mergeCell ref="F29:F30"/>
    <mergeCell ref="F42:F43"/>
    <mergeCell ref="B21:E22"/>
    <mergeCell ref="D5:D6"/>
    <mergeCell ref="B20:G20"/>
    <mergeCell ref="B28:G28"/>
    <mergeCell ref="B33:G33"/>
    <mergeCell ref="B45:G45"/>
    <mergeCell ref="M21:M22"/>
    <mergeCell ref="M29:M30"/>
    <mergeCell ref="M34:M35"/>
    <mergeCell ref="M38:M39"/>
    <mergeCell ref="M42:M43"/>
    <mergeCell ref="B41:E41"/>
    <mergeCell ref="B42:E43"/>
    <mergeCell ref="E29:E30"/>
    <mergeCell ref="B34:C35"/>
    <mergeCell ref="D34:D35"/>
  </mergeCells>
  <pageMargins left="0.25" right="0.25" top="0.75" bottom="0.75" header="0.3" footer="0.3"/>
  <pageSetup paperSize="9" scale="62" fitToHeight="0" orientation="portrait" horizontalDpi="4294967292" verticalDpi="4294967292" r:id="rId1"/>
  <headerFooter>
    <oddFooter>&amp;CSection 2_ICP Budget Template
OFFICIAL (CLOSED) / SENSITIVE HIGH (WHEN FILLED)</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46"/>
  <sheetViews>
    <sheetView topLeftCell="A11" zoomScaleNormal="100" workbookViewId="0">
      <selection activeCell="M44" sqref="M44"/>
    </sheetView>
  </sheetViews>
  <sheetFormatPr defaultColWidth="11.42578125" defaultRowHeight="15" x14ac:dyDescent="0.25"/>
  <cols>
    <col min="1" max="1" width="5.7109375" customWidth="1"/>
    <col min="2" max="2" width="30.7109375" customWidth="1"/>
    <col min="3" max="4" width="12.7109375" customWidth="1"/>
    <col min="5" max="6" width="14.7109375" customWidth="1"/>
    <col min="7" max="7" width="16.7109375" customWidth="1"/>
    <col min="8" max="10" width="12.7109375" style="19" customWidth="1"/>
    <col min="11" max="12" width="12.7109375" style="19" hidden="1" customWidth="1"/>
    <col min="13" max="14" width="12.7109375" style="19" customWidth="1"/>
    <col min="15" max="15" width="40.7109375" style="23" customWidth="1"/>
  </cols>
  <sheetData>
    <row r="1" spans="1:15" x14ac:dyDescent="0.25">
      <c r="A1" s="117" t="s">
        <v>0</v>
      </c>
      <c r="B1" s="118"/>
      <c r="C1" s="118"/>
      <c r="D1" s="118"/>
      <c r="E1" s="118"/>
      <c r="F1" s="118"/>
      <c r="G1" s="118"/>
      <c r="H1" s="118"/>
      <c r="I1" s="118"/>
      <c r="J1" s="118"/>
      <c r="K1" s="118"/>
      <c r="L1" s="118"/>
      <c r="M1" s="118"/>
      <c r="N1" s="118"/>
      <c r="O1" s="118"/>
    </row>
    <row r="3" spans="1:15" x14ac:dyDescent="0.25">
      <c r="A3" s="2" t="s">
        <v>72</v>
      </c>
      <c r="B3" s="72" t="s">
        <v>73</v>
      </c>
      <c r="C3" s="72"/>
      <c r="D3" s="72"/>
      <c r="E3" s="73"/>
      <c r="F3" s="73"/>
      <c r="G3" s="73"/>
      <c r="H3" s="71"/>
      <c r="I3" s="71"/>
      <c r="J3" s="71"/>
      <c r="K3" s="71"/>
      <c r="L3" s="71"/>
      <c r="M3" s="71"/>
      <c r="N3" s="71"/>
      <c r="O3" s="74"/>
    </row>
    <row r="4" spans="1:15" x14ac:dyDescent="0.25">
      <c r="B4" s="73"/>
      <c r="C4" s="73"/>
      <c r="D4" s="73"/>
      <c r="E4" s="73"/>
      <c r="F4" s="73"/>
      <c r="G4" s="73"/>
      <c r="H4" s="71" t="s">
        <v>35</v>
      </c>
      <c r="I4" s="71"/>
      <c r="J4" s="71"/>
      <c r="K4" s="71"/>
      <c r="L4" s="71"/>
      <c r="M4" s="71"/>
      <c r="N4" s="71"/>
      <c r="O4" s="74"/>
    </row>
    <row r="5" spans="1:15" ht="39.950000000000003" customHeight="1" x14ac:dyDescent="0.25">
      <c r="B5" s="161" t="s">
        <v>6</v>
      </c>
      <c r="C5" s="163" t="s">
        <v>36</v>
      </c>
      <c r="D5" s="130" t="s">
        <v>37</v>
      </c>
      <c r="E5" s="132" t="s">
        <v>38</v>
      </c>
      <c r="F5" s="130" t="s">
        <v>39</v>
      </c>
      <c r="G5" s="111" t="s">
        <v>40</v>
      </c>
      <c r="H5" s="69" t="s">
        <v>7</v>
      </c>
      <c r="I5" s="69" t="s">
        <v>8</v>
      </c>
      <c r="J5" s="69" t="s">
        <v>9</v>
      </c>
      <c r="K5" s="69" t="s">
        <v>10</v>
      </c>
      <c r="L5" s="69" t="s">
        <v>11</v>
      </c>
      <c r="M5" s="113" t="s">
        <v>12</v>
      </c>
      <c r="N5" s="157" t="s">
        <v>41</v>
      </c>
      <c r="O5" s="115" t="s">
        <v>42</v>
      </c>
    </row>
    <row r="6" spans="1:15" x14ac:dyDescent="0.25">
      <c r="B6" s="162"/>
      <c r="C6" s="162"/>
      <c r="D6" s="131"/>
      <c r="E6" s="133"/>
      <c r="F6" s="134"/>
      <c r="G6" s="112"/>
      <c r="H6" s="70" t="s">
        <v>13</v>
      </c>
      <c r="I6" s="70" t="s">
        <v>13</v>
      </c>
      <c r="J6" s="70" t="s">
        <v>13</v>
      </c>
      <c r="K6" s="70" t="s">
        <v>13</v>
      </c>
      <c r="L6" s="70" t="s">
        <v>13</v>
      </c>
      <c r="M6" s="144"/>
      <c r="N6" s="158"/>
      <c r="O6" s="116"/>
    </row>
    <row r="7" spans="1:15" x14ac:dyDescent="0.25">
      <c r="B7" s="3" t="s">
        <v>43</v>
      </c>
      <c r="C7" s="75"/>
      <c r="D7" s="75"/>
      <c r="E7" s="75"/>
      <c r="F7" s="75"/>
      <c r="G7" s="75"/>
      <c r="H7" s="86"/>
      <c r="I7" s="86"/>
      <c r="J7" s="86"/>
      <c r="K7" s="86"/>
      <c r="L7" s="86"/>
      <c r="M7" s="86">
        <f>SUM(H7:L7)</f>
        <v>0</v>
      </c>
      <c r="N7" s="67"/>
      <c r="O7" s="3"/>
    </row>
    <row r="8" spans="1:15" x14ac:dyDescent="0.25">
      <c r="B8" s="3" t="s">
        <v>45</v>
      </c>
      <c r="C8" s="75"/>
      <c r="D8" s="75"/>
      <c r="E8" s="75"/>
      <c r="F8" s="75"/>
      <c r="G8" s="75"/>
      <c r="H8" s="86"/>
      <c r="I8" s="86"/>
      <c r="J8" s="86"/>
      <c r="K8" s="86"/>
      <c r="L8" s="86"/>
      <c r="M8" s="86">
        <f t="shared" ref="M8:M12" si="0">SUM(H8:L8)</f>
        <v>0</v>
      </c>
      <c r="N8" s="67"/>
      <c r="O8" s="3"/>
    </row>
    <row r="9" spans="1:15" x14ac:dyDescent="0.25">
      <c r="B9" s="3" t="s">
        <v>46</v>
      </c>
      <c r="C9" s="75"/>
      <c r="D9" s="75"/>
      <c r="E9" s="75"/>
      <c r="F9" s="75"/>
      <c r="G9" s="75"/>
      <c r="H9" s="86"/>
      <c r="I9" s="86"/>
      <c r="J9" s="86"/>
      <c r="K9" s="86"/>
      <c r="L9" s="86"/>
      <c r="M9" s="86">
        <f>SUM(H9:L9)</f>
        <v>0</v>
      </c>
      <c r="N9" s="67"/>
      <c r="O9" s="3"/>
    </row>
    <row r="10" spans="1:15" x14ac:dyDescent="0.25">
      <c r="B10" s="3" t="s">
        <v>47</v>
      </c>
      <c r="C10" s="75"/>
      <c r="D10" s="75"/>
      <c r="E10" s="75"/>
      <c r="F10" s="75"/>
      <c r="G10" s="75"/>
      <c r="H10" s="86"/>
      <c r="I10" s="86"/>
      <c r="J10" s="86"/>
      <c r="K10" s="86"/>
      <c r="L10" s="86"/>
      <c r="M10" s="86">
        <f t="shared" si="0"/>
        <v>0</v>
      </c>
      <c r="N10" s="67"/>
      <c r="O10" s="3"/>
    </row>
    <row r="11" spans="1:15" x14ac:dyDescent="0.25">
      <c r="B11" s="3" t="s">
        <v>48</v>
      </c>
      <c r="C11" s="75"/>
      <c r="D11" s="75"/>
      <c r="E11" s="75"/>
      <c r="F11" s="75"/>
      <c r="G11" s="75"/>
      <c r="H11" s="86"/>
      <c r="I11" s="86"/>
      <c r="J11" s="86"/>
      <c r="K11" s="86"/>
      <c r="L11" s="86"/>
      <c r="M11" s="86">
        <f t="shared" si="0"/>
        <v>0</v>
      </c>
      <c r="N11" s="67"/>
      <c r="O11" s="3"/>
    </row>
    <row r="12" spans="1:15" x14ac:dyDescent="0.25">
      <c r="B12" s="5" t="s">
        <v>49</v>
      </c>
      <c r="C12" s="75"/>
      <c r="D12" s="75"/>
      <c r="E12" s="75"/>
      <c r="F12" s="75"/>
      <c r="G12" s="75"/>
      <c r="H12" s="86"/>
      <c r="I12" s="86"/>
      <c r="J12" s="86"/>
      <c r="K12" s="86"/>
      <c r="L12" s="86"/>
      <c r="M12" s="86">
        <f t="shared" si="0"/>
        <v>0</v>
      </c>
      <c r="N12" s="67"/>
      <c r="O12" s="3"/>
    </row>
    <row r="13" spans="1:15" x14ac:dyDescent="0.25">
      <c r="B13" s="154" t="s">
        <v>18</v>
      </c>
      <c r="C13" s="155"/>
      <c r="D13" s="155"/>
      <c r="E13" s="155"/>
      <c r="F13" s="155"/>
      <c r="G13" s="156"/>
      <c r="H13" s="86">
        <f>SUM(H7:H12)</f>
        <v>0</v>
      </c>
      <c r="I13" s="86">
        <f t="shared" ref="I13:L13" si="1">SUM(I7:I12)</f>
        <v>0</v>
      </c>
      <c r="J13" s="86">
        <f t="shared" si="1"/>
        <v>0</v>
      </c>
      <c r="K13" s="86">
        <f t="shared" si="1"/>
        <v>0</v>
      </c>
      <c r="L13" s="86">
        <f t="shared" si="1"/>
        <v>0</v>
      </c>
      <c r="M13" s="86">
        <f>SUM(M7:M12)</f>
        <v>0</v>
      </c>
      <c r="N13" s="87" t="s">
        <v>50</v>
      </c>
      <c r="O13" s="3"/>
    </row>
    <row r="14" spans="1:15" ht="39.950000000000003" customHeight="1" x14ac:dyDescent="0.25">
      <c r="B14" s="149" t="s">
        <v>51</v>
      </c>
      <c r="C14" s="150"/>
      <c r="D14" s="130" t="s">
        <v>52</v>
      </c>
      <c r="E14" s="130" t="s">
        <v>53</v>
      </c>
      <c r="F14" s="130" t="s">
        <v>39</v>
      </c>
      <c r="G14" s="111" t="s">
        <v>40</v>
      </c>
      <c r="H14" s="69" t="s">
        <v>7</v>
      </c>
      <c r="I14" s="69" t="s">
        <v>8</v>
      </c>
      <c r="J14" s="69" t="s">
        <v>9</v>
      </c>
      <c r="K14" s="69" t="s">
        <v>10</v>
      </c>
      <c r="L14" s="69" t="s">
        <v>11</v>
      </c>
      <c r="M14" s="113" t="s">
        <v>12</v>
      </c>
      <c r="N14" s="157" t="s">
        <v>41</v>
      </c>
      <c r="O14" s="246" t="s">
        <v>42</v>
      </c>
    </row>
    <row r="15" spans="1:15" x14ac:dyDescent="0.25">
      <c r="B15" s="151"/>
      <c r="C15" s="152"/>
      <c r="D15" s="153"/>
      <c r="E15" s="134"/>
      <c r="F15" s="134"/>
      <c r="G15" s="112"/>
      <c r="H15" s="70" t="s">
        <v>13</v>
      </c>
      <c r="I15" s="70" t="s">
        <v>13</v>
      </c>
      <c r="J15" s="70" t="s">
        <v>13</v>
      </c>
      <c r="K15" s="70" t="s">
        <v>13</v>
      </c>
      <c r="L15" s="70" t="s">
        <v>13</v>
      </c>
      <c r="M15" s="144"/>
      <c r="N15" s="158"/>
      <c r="O15" s="247"/>
    </row>
    <row r="16" spans="1:15" x14ac:dyDescent="0.25">
      <c r="B16" s="122"/>
      <c r="C16" s="123"/>
      <c r="D16" s="88"/>
      <c r="E16" s="75"/>
      <c r="F16" s="75"/>
      <c r="G16" s="75"/>
      <c r="H16" s="76"/>
      <c r="I16" s="76"/>
      <c r="J16" s="76"/>
      <c r="K16" s="76"/>
      <c r="L16" s="76"/>
      <c r="M16" s="76">
        <f>SUM(H16:L16)</f>
        <v>0</v>
      </c>
      <c r="N16" s="67"/>
      <c r="O16" s="3"/>
    </row>
    <row r="17" spans="2:15" x14ac:dyDescent="0.25">
      <c r="B17" s="122"/>
      <c r="C17" s="123"/>
      <c r="D17" s="88"/>
      <c r="E17" s="75"/>
      <c r="F17" s="75"/>
      <c r="G17" s="75"/>
      <c r="H17" s="76"/>
      <c r="I17" s="76"/>
      <c r="J17" s="76"/>
      <c r="K17" s="76"/>
      <c r="L17" s="76"/>
      <c r="M17" s="76">
        <f>SUM(H17:L17)</f>
        <v>0</v>
      </c>
      <c r="N17" s="67"/>
      <c r="O17" s="3"/>
    </row>
    <row r="18" spans="2:15" x14ac:dyDescent="0.25">
      <c r="B18" s="122"/>
      <c r="C18" s="123"/>
      <c r="D18" s="88"/>
      <c r="E18" s="75"/>
      <c r="F18" s="75"/>
      <c r="G18" s="75"/>
      <c r="H18" s="76"/>
      <c r="I18" s="76"/>
      <c r="J18" s="76"/>
      <c r="K18" s="76"/>
      <c r="L18" s="76"/>
      <c r="M18" s="76">
        <f t="shared" ref="M18" si="2">SUM(H18:L18)</f>
        <v>0</v>
      </c>
      <c r="N18" s="67"/>
      <c r="O18" s="3"/>
    </row>
    <row r="19" spans="2:15" x14ac:dyDescent="0.25">
      <c r="B19" s="217" t="s">
        <v>49</v>
      </c>
      <c r="C19" s="218"/>
      <c r="D19" s="89"/>
      <c r="E19" s="75"/>
      <c r="F19" s="75"/>
      <c r="G19" s="75"/>
      <c r="H19" s="76"/>
      <c r="I19" s="76"/>
      <c r="J19" s="76"/>
      <c r="K19" s="76"/>
      <c r="L19" s="76"/>
      <c r="M19" s="76">
        <f>SUM(H19:L19)</f>
        <v>0</v>
      </c>
      <c r="N19" s="67"/>
      <c r="O19" s="3"/>
    </row>
    <row r="20" spans="2:15" x14ac:dyDescent="0.25">
      <c r="B20" s="108" t="s">
        <v>20</v>
      </c>
      <c r="C20" s="109"/>
      <c r="D20" s="109"/>
      <c r="E20" s="109"/>
      <c r="F20" s="109"/>
      <c r="G20" s="110"/>
      <c r="H20" s="76">
        <f>SUM(H16:H19)</f>
        <v>0</v>
      </c>
      <c r="I20" s="76">
        <f t="shared" ref="I20:L20" si="3">SUM(I16:I19)</f>
        <v>0</v>
      </c>
      <c r="J20" s="76">
        <f t="shared" si="3"/>
        <v>0</v>
      </c>
      <c r="K20" s="76">
        <f t="shared" si="3"/>
        <v>0</v>
      </c>
      <c r="L20" s="76">
        <f t="shared" si="3"/>
        <v>0</v>
      </c>
      <c r="M20" s="76">
        <f>SUM(M16:M19)</f>
        <v>0</v>
      </c>
      <c r="N20" s="87" t="s">
        <v>50</v>
      </c>
      <c r="O20" s="3"/>
    </row>
    <row r="21" spans="2:15" ht="39.950000000000003" customHeight="1" x14ac:dyDescent="0.25">
      <c r="B21" s="135" t="s">
        <v>21</v>
      </c>
      <c r="C21" s="248"/>
      <c r="D21" s="248"/>
      <c r="E21" s="150"/>
      <c r="F21" s="130" t="s">
        <v>39</v>
      </c>
      <c r="G21" s="147" t="s">
        <v>40</v>
      </c>
      <c r="H21" s="69" t="s">
        <v>7</v>
      </c>
      <c r="I21" s="69" t="s">
        <v>8</v>
      </c>
      <c r="J21" s="69" t="s">
        <v>9</v>
      </c>
      <c r="K21" s="69" t="s">
        <v>10</v>
      </c>
      <c r="L21" s="69" t="s">
        <v>11</v>
      </c>
      <c r="M21" s="113" t="s">
        <v>12</v>
      </c>
      <c r="N21" s="157" t="s">
        <v>41</v>
      </c>
      <c r="O21" s="246" t="s">
        <v>42</v>
      </c>
    </row>
    <row r="22" spans="2:15" x14ac:dyDescent="0.25">
      <c r="B22" s="151"/>
      <c r="C22" s="249"/>
      <c r="D22" s="249"/>
      <c r="E22" s="152"/>
      <c r="F22" s="134"/>
      <c r="G22" s="148"/>
      <c r="H22" s="70" t="s">
        <v>13</v>
      </c>
      <c r="I22" s="70" t="s">
        <v>13</v>
      </c>
      <c r="J22" s="70" t="s">
        <v>13</v>
      </c>
      <c r="K22" s="70" t="s">
        <v>13</v>
      </c>
      <c r="L22" s="70" t="s">
        <v>13</v>
      </c>
      <c r="M22" s="144"/>
      <c r="N22" s="158"/>
      <c r="O22" s="247"/>
    </row>
    <row r="23" spans="2:15" x14ac:dyDescent="0.25">
      <c r="B23" s="239" t="s">
        <v>55</v>
      </c>
      <c r="C23" s="240"/>
      <c r="D23" s="240"/>
      <c r="E23" s="241"/>
      <c r="F23" s="4"/>
      <c r="G23" s="4"/>
      <c r="H23" s="32"/>
      <c r="I23" s="32"/>
      <c r="J23" s="32"/>
      <c r="K23" s="32"/>
      <c r="L23" s="32"/>
      <c r="M23" s="32">
        <f>SUM(H23:L23)</f>
        <v>0</v>
      </c>
      <c r="N23" s="39"/>
      <c r="O23" s="3"/>
    </row>
    <row r="24" spans="2:15" x14ac:dyDescent="0.25">
      <c r="B24" s="239" t="s">
        <v>56</v>
      </c>
      <c r="C24" s="240"/>
      <c r="D24" s="240"/>
      <c r="E24" s="241"/>
      <c r="F24" s="4"/>
      <c r="G24" s="4"/>
      <c r="H24" s="32"/>
      <c r="I24" s="32"/>
      <c r="J24" s="32"/>
      <c r="K24" s="32"/>
      <c r="L24" s="32"/>
      <c r="M24" s="32">
        <f t="shared" ref="M24:M27" si="4">SUM(H24:L24)</f>
        <v>0</v>
      </c>
      <c r="N24" s="39"/>
      <c r="O24" s="3"/>
    </row>
    <row r="25" spans="2:15" x14ac:dyDescent="0.25">
      <c r="B25" s="239" t="s">
        <v>57</v>
      </c>
      <c r="C25" s="240"/>
      <c r="D25" s="240"/>
      <c r="E25" s="241"/>
      <c r="F25" s="4"/>
      <c r="G25" s="4"/>
      <c r="H25" s="32"/>
      <c r="I25" s="32"/>
      <c r="J25" s="32"/>
      <c r="K25" s="32"/>
      <c r="L25" s="32"/>
      <c r="M25" s="32">
        <f t="shared" si="4"/>
        <v>0</v>
      </c>
      <c r="N25" s="39"/>
      <c r="O25" s="3"/>
    </row>
    <row r="26" spans="2:15" x14ac:dyDescent="0.25">
      <c r="B26" s="239" t="s">
        <v>58</v>
      </c>
      <c r="C26" s="240"/>
      <c r="D26" s="240"/>
      <c r="E26" s="241"/>
      <c r="F26" s="4"/>
      <c r="G26" s="4"/>
      <c r="H26" s="32"/>
      <c r="I26" s="32"/>
      <c r="J26" s="32"/>
      <c r="K26" s="32"/>
      <c r="L26" s="32"/>
      <c r="M26" s="32">
        <f t="shared" si="4"/>
        <v>0</v>
      </c>
      <c r="N26" s="39"/>
      <c r="O26" s="3"/>
    </row>
    <row r="27" spans="2:15" x14ac:dyDescent="0.25">
      <c r="B27" s="217" t="s">
        <v>49</v>
      </c>
      <c r="C27" s="243"/>
      <c r="D27" s="243"/>
      <c r="E27" s="218"/>
      <c r="F27" s="4"/>
      <c r="G27" s="4"/>
      <c r="H27" s="32"/>
      <c r="I27" s="32"/>
      <c r="J27" s="32"/>
      <c r="K27" s="32"/>
      <c r="L27" s="32"/>
      <c r="M27" s="32">
        <f t="shared" si="4"/>
        <v>0</v>
      </c>
      <c r="N27" s="39"/>
      <c r="O27" s="3"/>
    </row>
    <row r="28" spans="2:15" x14ac:dyDescent="0.25">
      <c r="B28" s="253" t="s">
        <v>22</v>
      </c>
      <c r="C28" s="254"/>
      <c r="D28" s="254"/>
      <c r="E28" s="254"/>
      <c r="F28" s="254"/>
      <c r="G28" s="255"/>
      <c r="H28" s="32">
        <f>SUM(H23:H27)</f>
        <v>0</v>
      </c>
      <c r="I28" s="32">
        <f t="shared" ref="I28:L28" si="5">SUM(I23:I27)</f>
        <v>0</v>
      </c>
      <c r="J28" s="32">
        <f t="shared" si="5"/>
        <v>0</v>
      </c>
      <c r="K28" s="32">
        <f t="shared" si="5"/>
        <v>0</v>
      </c>
      <c r="L28" s="32">
        <f t="shared" si="5"/>
        <v>0</v>
      </c>
      <c r="M28" s="32">
        <f>SUM(M23:M27)</f>
        <v>0</v>
      </c>
      <c r="N28" s="87" t="s">
        <v>50</v>
      </c>
      <c r="O28" s="3"/>
    </row>
    <row r="29" spans="2:15" ht="39.950000000000003" customHeight="1" x14ac:dyDescent="0.25">
      <c r="B29" s="126" t="s">
        <v>60</v>
      </c>
      <c r="C29" s="127"/>
      <c r="D29" s="159"/>
      <c r="E29" s="130" t="s">
        <v>74</v>
      </c>
      <c r="F29" s="130" t="s">
        <v>39</v>
      </c>
      <c r="G29" s="147" t="s">
        <v>40</v>
      </c>
      <c r="H29" s="69" t="s">
        <v>7</v>
      </c>
      <c r="I29" s="69" t="s">
        <v>8</v>
      </c>
      <c r="J29" s="69" t="s">
        <v>9</v>
      </c>
      <c r="K29" s="69" t="s">
        <v>10</v>
      </c>
      <c r="L29" s="69" t="s">
        <v>11</v>
      </c>
      <c r="M29" s="113" t="s">
        <v>12</v>
      </c>
      <c r="N29" s="157" t="s">
        <v>41</v>
      </c>
      <c r="O29" s="246" t="s">
        <v>42</v>
      </c>
    </row>
    <row r="30" spans="2:15" x14ac:dyDescent="0.25">
      <c r="B30" s="128"/>
      <c r="C30" s="129"/>
      <c r="D30" s="160"/>
      <c r="E30" s="134"/>
      <c r="F30" s="134"/>
      <c r="G30" s="148"/>
      <c r="H30" s="70" t="s">
        <v>13</v>
      </c>
      <c r="I30" s="70" t="s">
        <v>13</v>
      </c>
      <c r="J30" s="70" t="s">
        <v>13</v>
      </c>
      <c r="K30" s="70" t="s">
        <v>13</v>
      </c>
      <c r="L30" s="70" t="s">
        <v>13</v>
      </c>
      <c r="M30" s="114"/>
      <c r="N30" s="158"/>
      <c r="O30" s="247"/>
    </row>
    <row r="31" spans="2:15" x14ac:dyDescent="0.25">
      <c r="B31" s="239" t="s">
        <v>62</v>
      </c>
      <c r="C31" s="240"/>
      <c r="D31" s="241"/>
      <c r="E31" s="4"/>
      <c r="F31" s="4"/>
      <c r="G31" s="24"/>
      <c r="H31" s="32"/>
      <c r="I31" s="32"/>
      <c r="J31" s="32"/>
      <c r="K31" s="32"/>
      <c r="L31" s="32"/>
      <c r="M31" s="32">
        <f>SUM(H31:L31)</f>
        <v>0</v>
      </c>
      <c r="N31" s="39"/>
      <c r="O31" s="3"/>
    </row>
    <row r="32" spans="2:15" x14ac:dyDescent="0.25">
      <c r="B32" s="239" t="s">
        <v>63</v>
      </c>
      <c r="C32" s="240"/>
      <c r="D32" s="241"/>
      <c r="E32" s="4"/>
      <c r="F32" s="4"/>
      <c r="G32" s="24"/>
      <c r="H32" s="32"/>
      <c r="I32" s="32"/>
      <c r="J32" s="32"/>
      <c r="K32" s="32"/>
      <c r="L32" s="32"/>
      <c r="M32" s="32">
        <f>SUM(H32:L32)</f>
        <v>0</v>
      </c>
      <c r="N32" s="39"/>
      <c r="O32" s="3"/>
    </row>
    <row r="33" spans="1:15" x14ac:dyDescent="0.25">
      <c r="B33" s="108" t="s">
        <v>64</v>
      </c>
      <c r="C33" s="109"/>
      <c r="D33" s="109"/>
      <c r="E33" s="109"/>
      <c r="F33" s="109"/>
      <c r="G33" s="110"/>
      <c r="H33" s="76">
        <f>SUM(H31:H32)</f>
        <v>0</v>
      </c>
      <c r="I33" s="76">
        <f t="shared" ref="I33:L33" si="6">SUM(I31:I32)</f>
        <v>0</v>
      </c>
      <c r="J33" s="76">
        <f>SUM(J31:J32)</f>
        <v>0</v>
      </c>
      <c r="K33" s="76">
        <f t="shared" si="6"/>
        <v>0</v>
      </c>
      <c r="L33" s="76">
        <f t="shared" si="6"/>
        <v>0</v>
      </c>
      <c r="M33" s="76">
        <f>SUM(M31:M32)</f>
        <v>0</v>
      </c>
      <c r="N33" s="87" t="s">
        <v>50</v>
      </c>
      <c r="O33" s="3"/>
    </row>
    <row r="34" spans="1:15" ht="39.950000000000003" hidden="1" customHeight="1" x14ac:dyDescent="0.25">
      <c r="A34" s="25"/>
      <c r="B34" s="126" t="s">
        <v>25</v>
      </c>
      <c r="C34" s="127"/>
      <c r="D34" s="130" t="s">
        <v>37</v>
      </c>
      <c r="E34" s="132" t="s">
        <v>65</v>
      </c>
      <c r="F34" s="130" t="s">
        <v>39</v>
      </c>
      <c r="G34" s="111" t="s">
        <v>40</v>
      </c>
      <c r="H34" s="69" t="s">
        <v>7</v>
      </c>
      <c r="I34" s="69" t="s">
        <v>8</v>
      </c>
      <c r="J34" s="69" t="s">
        <v>9</v>
      </c>
      <c r="K34" s="69" t="s">
        <v>10</v>
      </c>
      <c r="L34" s="69" t="s">
        <v>11</v>
      </c>
      <c r="M34" s="113" t="s">
        <v>12</v>
      </c>
      <c r="N34" s="37"/>
      <c r="O34" s="246" t="s">
        <v>42</v>
      </c>
    </row>
    <row r="35" spans="1:15" hidden="1" x14ac:dyDescent="0.25">
      <c r="A35" s="25"/>
      <c r="B35" s="128"/>
      <c r="C35" s="129"/>
      <c r="D35" s="131"/>
      <c r="E35" s="133"/>
      <c r="F35" s="134"/>
      <c r="G35" s="112"/>
      <c r="H35" s="70" t="s">
        <v>13</v>
      </c>
      <c r="I35" s="70" t="s">
        <v>13</v>
      </c>
      <c r="J35" s="70" t="s">
        <v>13</v>
      </c>
      <c r="K35" s="70" t="s">
        <v>13</v>
      </c>
      <c r="L35" s="70" t="s">
        <v>13</v>
      </c>
      <c r="M35" s="114"/>
      <c r="N35" s="38"/>
      <c r="O35" s="247"/>
    </row>
    <row r="36" spans="1:15" hidden="1" x14ac:dyDescent="0.25">
      <c r="A36" s="25"/>
      <c r="B36" s="77"/>
      <c r="C36" s="78"/>
      <c r="D36" s="78"/>
      <c r="E36" s="79"/>
      <c r="F36" s="80"/>
      <c r="G36" s="81"/>
      <c r="H36" s="82"/>
      <c r="I36" s="82"/>
      <c r="J36" s="82"/>
      <c r="K36" s="82"/>
      <c r="L36" s="82"/>
      <c r="M36" s="76">
        <f>SUM(H36:L36)</f>
        <v>0</v>
      </c>
      <c r="N36" s="32"/>
      <c r="O36" s="3"/>
    </row>
    <row r="37" spans="1:15" hidden="1" x14ac:dyDescent="0.25">
      <c r="A37" s="25"/>
      <c r="B37" s="141" t="s">
        <v>26</v>
      </c>
      <c r="C37" s="142"/>
      <c r="D37" s="142"/>
      <c r="E37" s="143"/>
      <c r="F37" s="80"/>
      <c r="G37" s="81"/>
      <c r="H37" s="82">
        <f>SUM(H36)</f>
        <v>0</v>
      </c>
      <c r="I37" s="82">
        <f>SUM(I36)</f>
        <v>0</v>
      </c>
      <c r="J37" s="82">
        <f>SUM(J36)</f>
        <v>0</v>
      </c>
      <c r="K37" s="82">
        <f t="shared" ref="K37:L37" si="7">SUM(K36)</f>
        <v>0</v>
      </c>
      <c r="L37" s="82">
        <f t="shared" si="7"/>
        <v>0</v>
      </c>
      <c r="M37" s="82">
        <f>SUM(M36)</f>
        <v>0</v>
      </c>
      <c r="N37" s="33"/>
      <c r="O37" s="3"/>
    </row>
    <row r="38" spans="1:15" ht="39.950000000000003" hidden="1" customHeight="1" x14ac:dyDescent="0.25">
      <c r="A38" s="25"/>
      <c r="B38" s="126" t="s">
        <v>27</v>
      </c>
      <c r="C38" s="127"/>
      <c r="D38" s="127"/>
      <c r="E38" s="159"/>
      <c r="F38" s="130" t="s">
        <v>39</v>
      </c>
      <c r="G38" s="111" t="s">
        <v>40</v>
      </c>
      <c r="H38" s="69" t="s">
        <v>7</v>
      </c>
      <c r="I38" s="69" t="s">
        <v>8</v>
      </c>
      <c r="J38" s="69" t="s">
        <v>9</v>
      </c>
      <c r="K38" s="69" t="s">
        <v>10</v>
      </c>
      <c r="L38" s="69" t="s">
        <v>11</v>
      </c>
      <c r="M38" s="113" t="s">
        <v>12</v>
      </c>
      <c r="N38" s="37"/>
      <c r="O38" s="246" t="s">
        <v>42</v>
      </c>
    </row>
    <row r="39" spans="1:15" hidden="1" x14ac:dyDescent="0.25">
      <c r="A39" s="25"/>
      <c r="B39" s="128"/>
      <c r="C39" s="129"/>
      <c r="D39" s="129"/>
      <c r="E39" s="160"/>
      <c r="F39" s="134"/>
      <c r="G39" s="112"/>
      <c r="H39" s="70" t="s">
        <v>13</v>
      </c>
      <c r="I39" s="70" t="s">
        <v>13</v>
      </c>
      <c r="J39" s="70" t="s">
        <v>13</v>
      </c>
      <c r="K39" s="70" t="s">
        <v>13</v>
      </c>
      <c r="L39" s="70" t="s">
        <v>13</v>
      </c>
      <c r="M39" s="114"/>
      <c r="N39" s="38"/>
      <c r="O39" s="247"/>
    </row>
    <row r="40" spans="1:15" hidden="1" x14ac:dyDescent="0.25">
      <c r="A40" s="25"/>
      <c r="B40" s="77"/>
      <c r="C40" s="78"/>
      <c r="D40" s="78"/>
      <c r="E40" s="79"/>
      <c r="F40" s="79"/>
      <c r="G40" s="81"/>
      <c r="H40" s="83"/>
      <c r="I40" s="83"/>
      <c r="J40" s="83"/>
      <c r="K40" s="83"/>
      <c r="L40" s="83"/>
      <c r="M40" s="84">
        <f>SUM(H40:L40)</f>
        <v>0</v>
      </c>
      <c r="N40" s="35"/>
      <c r="O40" s="3"/>
    </row>
    <row r="41" spans="1:15" hidden="1" x14ac:dyDescent="0.25">
      <c r="A41" s="25"/>
      <c r="B41" s="141" t="s">
        <v>28</v>
      </c>
      <c r="C41" s="142"/>
      <c r="D41" s="142"/>
      <c r="E41" s="143"/>
      <c r="F41" s="85"/>
      <c r="G41" s="81"/>
      <c r="H41" s="82">
        <f>SUM(H40)</f>
        <v>0</v>
      </c>
      <c r="I41" s="82">
        <f>SUM(I40)</f>
        <v>0</v>
      </c>
      <c r="J41" s="82">
        <f>SUM(J40)</f>
        <v>0</v>
      </c>
      <c r="K41" s="82">
        <f t="shared" ref="K41:M41" si="8">SUM(K40)</f>
        <v>0</v>
      </c>
      <c r="L41" s="82">
        <f t="shared" si="8"/>
        <v>0</v>
      </c>
      <c r="M41" s="82">
        <f t="shared" si="8"/>
        <v>0</v>
      </c>
      <c r="N41" s="33"/>
      <c r="O41" s="3"/>
    </row>
    <row r="42" spans="1:15" ht="39.950000000000003" customHeight="1" x14ac:dyDescent="0.25">
      <c r="B42" s="135" t="s">
        <v>68</v>
      </c>
      <c r="C42" s="136"/>
      <c r="D42" s="136"/>
      <c r="E42" s="137"/>
      <c r="F42" s="130" t="s">
        <v>39</v>
      </c>
      <c r="G42" s="145" t="s">
        <v>40</v>
      </c>
      <c r="H42" s="69" t="s">
        <v>7</v>
      </c>
      <c r="I42" s="69" t="s">
        <v>8</v>
      </c>
      <c r="J42" s="69" t="s">
        <v>9</v>
      </c>
      <c r="K42" s="69" t="s">
        <v>10</v>
      </c>
      <c r="L42" s="69" t="s">
        <v>11</v>
      </c>
      <c r="M42" s="113" t="s">
        <v>12</v>
      </c>
      <c r="N42"/>
      <c r="O42"/>
    </row>
    <row r="43" spans="1:15" x14ac:dyDescent="0.25">
      <c r="B43" s="138"/>
      <c r="C43" s="139"/>
      <c r="D43" s="139"/>
      <c r="E43" s="140"/>
      <c r="F43" s="134"/>
      <c r="G43" s="146"/>
      <c r="H43" s="70" t="s">
        <v>13</v>
      </c>
      <c r="I43" s="70" t="s">
        <v>13</v>
      </c>
      <c r="J43" s="70" t="s">
        <v>13</v>
      </c>
      <c r="K43" s="70" t="s">
        <v>13</v>
      </c>
      <c r="L43" s="70" t="s">
        <v>13</v>
      </c>
      <c r="M43" s="144"/>
      <c r="N43"/>
      <c r="O43"/>
    </row>
    <row r="44" spans="1:15" x14ac:dyDescent="0.25">
      <c r="B44" s="250" t="s">
        <v>75</v>
      </c>
      <c r="C44" s="251"/>
      <c r="D44" s="251"/>
      <c r="E44" s="252"/>
      <c r="F44" s="17"/>
      <c r="G44" s="16"/>
      <c r="H44" s="22"/>
      <c r="I44" s="22"/>
      <c r="J44" s="22"/>
      <c r="K44" s="22"/>
      <c r="L44" s="22"/>
      <c r="M44" s="35">
        <f>SUM(H44:L44)</f>
        <v>0</v>
      </c>
      <c r="N44"/>
      <c r="O44"/>
    </row>
    <row r="45" spans="1:15" x14ac:dyDescent="0.25">
      <c r="B45" s="197" t="s">
        <v>30</v>
      </c>
      <c r="C45" s="198"/>
      <c r="D45" s="198"/>
      <c r="E45" s="198"/>
      <c r="F45" s="198"/>
      <c r="G45" s="199"/>
      <c r="H45" s="33">
        <f>SUM(H44)</f>
        <v>0</v>
      </c>
      <c r="I45" s="33">
        <f>SUM(I44)</f>
        <v>0</v>
      </c>
      <c r="J45" s="33">
        <f>SUM(J44)</f>
        <v>0</v>
      </c>
      <c r="K45" s="33">
        <f t="shared" ref="K45" si="9">SUM(K44)</f>
        <v>0</v>
      </c>
      <c r="L45" s="33">
        <f t="shared" ref="L45" si="10">SUM(L44)</f>
        <v>0</v>
      </c>
      <c r="M45" s="33">
        <f t="shared" ref="M45" si="11">SUM(M44)</f>
        <v>0</v>
      </c>
      <c r="N45"/>
      <c r="O45"/>
    </row>
    <row r="46" spans="1:15" s="12" customFormat="1" ht="15.75" x14ac:dyDescent="0.25">
      <c r="B46" s="212" t="s">
        <v>76</v>
      </c>
      <c r="C46" s="213"/>
      <c r="D46" s="213"/>
      <c r="E46" s="214"/>
      <c r="F46" s="15"/>
      <c r="G46" s="11"/>
      <c r="H46" s="36">
        <f>SUM(H13,H20,H28,H37,H33,H41,H45)</f>
        <v>0</v>
      </c>
      <c r="I46" s="36">
        <f t="shared" ref="I46:L46" si="12">SUM(I13,I20,I28,I37,I33,I41,I45)</f>
        <v>0</v>
      </c>
      <c r="J46" s="36">
        <f t="shared" si="12"/>
        <v>0</v>
      </c>
      <c r="K46" s="36">
        <f t="shared" si="12"/>
        <v>0</v>
      </c>
      <c r="L46" s="36">
        <f t="shared" si="12"/>
        <v>0</v>
      </c>
      <c r="M46" s="36">
        <f>SUM(M13,M20,M28,M37,M33,M41,M45)</f>
        <v>0</v>
      </c>
      <c r="N46"/>
      <c r="O46"/>
    </row>
  </sheetData>
  <mergeCells count="67">
    <mergeCell ref="F14:F15"/>
    <mergeCell ref="B16:C16"/>
    <mergeCell ref="M5:M6"/>
    <mergeCell ref="F34:F35"/>
    <mergeCell ref="B42:E43"/>
    <mergeCell ref="B33:G33"/>
    <mergeCell ref="B38:E39"/>
    <mergeCell ref="G38:G39"/>
    <mergeCell ref="B41:E41"/>
    <mergeCell ref="M38:M39"/>
    <mergeCell ref="G5:G6"/>
    <mergeCell ref="B14:C15"/>
    <mergeCell ref="D5:D6"/>
    <mergeCell ref="M42:M43"/>
    <mergeCell ref="B32:D32"/>
    <mergeCell ref="B23:E23"/>
    <mergeCell ref="N5:N6"/>
    <mergeCell ref="N14:N15"/>
    <mergeCell ref="N21:N22"/>
    <mergeCell ref="N29:N30"/>
    <mergeCell ref="G34:G35"/>
    <mergeCell ref="B28:G28"/>
    <mergeCell ref="E14:E15"/>
    <mergeCell ref="G14:G15"/>
    <mergeCell ref="M14:M15"/>
    <mergeCell ref="B13:G13"/>
    <mergeCell ref="B20:G20"/>
    <mergeCell ref="D14:D15"/>
    <mergeCell ref="F5:F6"/>
    <mergeCell ref="M21:M22"/>
    <mergeCell ref="M34:M35"/>
    <mergeCell ref="G29:G30"/>
    <mergeCell ref="B46:E46"/>
    <mergeCell ref="G42:G43"/>
    <mergeCell ref="F42:F43"/>
    <mergeCell ref="B45:G45"/>
    <mergeCell ref="B44:E44"/>
    <mergeCell ref="G21:G22"/>
    <mergeCell ref="B17:C17"/>
    <mergeCell ref="B18:C18"/>
    <mergeCell ref="B19:C19"/>
    <mergeCell ref="B37:E37"/>
    <mergeCell ref="B26:E26"/>
    <mergeCell ref="B27:E27"/>
    <mergeCell ref="E29:E30"/>
    <mergeCell ref="B34:C35"/>
    <mergeCell ref="D34:D35"/>
    <mergeCell ref="E34:E35"/>
    <mergeCell ref="B24:E24"/>
    <mergeCell ref="B29:D30"/>
    <mergeCell ref="F29:F30"/>
    <mergeCell ref="O38:O39"/>
    <mergeCell ref="A1:O1"/>
    <mergeCell ref="O5:O6"/>
    <mergeCell ref="O14:O15"/>
    <mergeCell ref="O21:O22"/>
    <mergeCell ref="O29:O30"/>
    <mergeCell ref="O34:O35"/>
    <mergeCell ref="B25:E25"/>
    <mergeCell ref="M29:M30"/>
    <mergeCell ref="B21:E22"/>
    <mergeCell ref="B5:B6"/>
    <mergeCell ref="C5:C6"/>
    <mergeCell ref="E5:E6"/>
    <mergeCell ref="F21:F22"/>
    <mergeCell ref="F38:F39"/>
    <mergeCell ref="B31:D31"/>
  </mergeCells>
  <pageMargins left="0.25" right="0.25" top="0.75" bottom="0.75" header="0.3" footer="0.3"/>
  <pageSetup paperSize="9" scale="62" fitToHeight="0" orientation="portrait" horizontalDpi="4294967292" verticalDpi="4294967292" r:id="rId1"/>
  <headerFooter>
    <oddFooter>&amp;CSection 2_ICP Budget Template
OFFICIAL (CLOSED) / SENSITIVE HIGH (WHEN FILLED)</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51"/>
  <sheetViews>
    <sheetView topLeftCell="A14" zoomScaleNormal="100" workbookViewId="0">
      <selection activeCell="N44" sqref="N44"/>
    </sheetView>
  </sheetViews>
  <sheetFormatPr defaultColWidth="11.42578125" defaultRowHeight="15" x14ac:dyDescent="0.25"/>
  <cols>
    <col min="1" max="1" width="5.7109375" customWidth="1"/>
    <col min="2" max="2" width="30.7109375" customWidth="1"/>
    <col min="3" max="4" width="12.7109375" customWidth="1"/>
    <col min="5" max="7" width="14.7109375" customWidth="1"/>
    <col min="8" max="8" width="16.7109375" customWidth="1"/>
    <col min="9" max="11" width="12.7109375" style="19" customWidth="1"/>
    <col min="12" max="13" width="12.7109375" style="19" hidden="1" customWidth="1"/>
    <col min="14" max="15" width="12.7109375" style="19" customWidth="1"/>
    <col min="16" max="16" width="40.7109375" style="23" customWidth="1"/>
  </cols>
  <sheetData>
    <row r="1" spans="1:16" x14ac:dyDescent="0.25">
      <c r="A1" s="117" t="s">
        <v>0</v>
      </c>
      <c r="B1" s="118"/>
      <c r="C1" s="118"/>
      <c r="D1" s="118"/>
      <c r="E1" s="118"/>
      <c r="F1" s="118"/>
      <c r="G1" s="118"/>
      <c r="H1" s="118"/>
      <c r="I1" s="118"/>
      <c r="J1" s="118"/>
      <c r="K1" s="118"/>
      <c r="L1" s="118"/>
      <c r="M1" s="118"/>
      <c r="N1" s="118"/>
      <c r="O1" s="118"/>
      <c r="P1" s="118"/>
    </row>
    <row r="3" spans="1:16" x14ac:dyDescent="0.25">
      <c r="A3" s="100" t="s">
        <v>77</v>
      </c>
      <c r="B3" s="72" t="s">
        <v>78</v>
      </c>
      <c r="C3" s="72"/>
      <c r="D3" s="72"/>
      <c r="E3" s="73"/>
      <c r="F3" s="73"/>
      <c r="G3" s="73"/>
      <c r="H3" s="73"/>
      <c r="I3" s="71"/>
      <c r="J3" s="71"/>
      <c r="K3" s="71"/>
      <c r="L3" s="71"/>
      <c r="M3" s="71"/>
      <c r="N3" s="71"/>
      <c r="O3" s="71"/>
      <c r="P3" s="74"/>
    </row>
    <row r="4" spans="1:16" x14ac:dyDescent="0.25">
      <c r="A4" s="73"/>
      <c r="B4" s="73"/>
      <c r="C4" s="73"/>
      <c r="D4" s="73"/>
      <c r="E4" s="73"/>
      <c r="F4" s="73"/>
      <c r="G4" s="73"/>
      <c r="H4" s="73"/>
      <c r="I4" s="71" t="s">
        <v>35</v>
      </c>
      <c r="J4" s="71"/>
      <c r="K4" s="71"/>
      <c r="L4" s="71"/>
      <c r="M4" s="71"/>
      <c r="N4" s="71"/>
      <c r="O4" s="71"/>
      <c r="P4" s="74"/>
    </row>
    <row r="5" spans="1:16" ht="39.950000000000003" customHeight="1" x14ac:dyDescent="0.25">
      <c r="A5" s="73"/>
      <c r="B5" s="161" t="s">
        <v>79</v>
      </c>
      <c r="C5" s="163" t="s">
        <v>36</v>
      </c>
      <c r="D5" s="130" t="s">
        <v>37</v>
      </c>
      <c r="E5" s="132" t="s">
        <v>91</v>
      </c>
      <c r="F5" s="132" t="s">
        <v>88</v>
      </c>
      <c r="G5" s="130" t="s">
        <v>39</v>
      </c>
      <c r="H5" s="111" t="s">
        <v>40</v>
      </c>
      <c r="I5" s="69" t="s">
        <v>7</v>
      </c>
      <c r="J5" s="69" t="s">
        <v>8</v>
      </c>
      <c r="K5" s="69" t="s">
        <v>9</v>
      </c>
      <c r="L5" s="69" t="s">
        <v>10</v>
      </c>
      <c r="M5" s="69" t="s">
        <v>11</v>
      </c>
      <c r="N5" s="113" t="s">
        <v>12</v>
      </c>
      <c r="O5" s="157" t="s">
        <v>41</v>
      </c>
      <c r="P5" s="119" t="s">
        <v>54</v>
      </c>
    </row>
    <row r="6" spans="1:16" x14ac:dyDescent="0.25">
      <c r="A6" s="73"/>
      <c r="B6" s="162"/>
      <c r="C6" s="162"/>
      <c r="D6" s="131"/>
      <c r="E6" s="133"/>
      <c r="F6" s="133"/>
      <c r="G6" s="134"/>
      <c r="H6" s="112"/>
      <c r="I6" s="70" t="s">
        <v>13</v>
      </c>
      <c r="J6" s="70" t="s">
        <v>13</v>
      </c>
      <c r="K6" s="70" t="s">
        <v>13</v>
      </c>
      <c r="L6" s="70" t="s">
        <v>13</v>
      </c>
      <c r="M6" s="70" t="s">
        <v>13</v>
      </c>
      <c r="N6" s="144"/>
      <c r="O6" s="158"/>
      <c r="P6" s="120"/>
    </row>
    <row r="7" spans="1:16" x14ac:dyDescent="0.25">
      <c r="A7" s="73"/>
      <c r="B7" s="65" t="s">
        <v>46</v>
      </c>
      <c r="C7" s="75"/>
      <c r="D7" s="75"/>
      <c r="E7" s="75"/>
      <c r="F7" s="75"/>
      <c r="G7" s="75"/>
      <c r="H7" s="75"/>
      <c r="I7" s="86"/>
      <c r="J7" s="86"/>
      <c r="K7" s="86"/>
      <c r="L7" s="86"/>
      <c r="M7" s="86"/>
      <c r="N7" s="86">
        <f>SUM(I7:M7)</f>
        <v>0</v>
      </c>
      <c r="O7" s="67"/>
      <c r="P7" s="65"/>
    </row>
    <row r="8" spans="1:16" x14ac:dyDescent="0.25">
      <c r="A8" s="73"/>
      <c r="B8" s="65" t="s">
        <v>47</v>
      </c>
      <c r="C8" s="75"/>
      <c r="D8" s="75"/>
      <c r="E8" s="75"/>
      <c r="F8" s="75"/>
      <c r="G8" s="75"/>
      <c r="H8" s="75"/>
      <c r="I8" s="86"/>
      <c r="J8" s="86"/>
      <c r="K8" s="86"/>
      <c r="L8" s="86"/>
      <c r="M8" s="86"/>
      <c r="N8" s="86">
        <f>SUM(I8:M8)</f>
        <v>0</v>
      </c>
      <c r="O8" s="67"/>
      <c r="P8" s="65"/>
    </row>
    <row r="9" spans="1:16" x14ac:dyDescent="0.25">
      <c r="A9" s="73"/>
      <c r="B9" s="65" t="s">
        <v>48</v>
      </c>
      <c r="C9" s="75"/>
      <c r="D9" s="75"/>
      <c r="E9" s="75"/>
      <c r="F9" s="75"/>
      <c r="G9" s="75"/>
      <c r="H9" s="75"/>
      <c r="I9" s="86"/>
      <c r="J9" s="86"/>
      <c r="K9" s="86"/>
      <c r="L9" s="86"/>
      <c r="M9" s="86"/>
      <c r="N9" s="86">
        <f t="shared" ref="N9:N12" si="0">SUM(I9:M9)</f>
        <v>0</v>
      </c>
      <c r="O9" s="67"/>
      <c r="P9" s="65"/>
    </row>
    <row r="10" spans="1:16" x14ac:dyDescent="0.25">
      <c r="A10" s="73"/>
      <c r="B10" s="65"/>
      <c r="C10" s="75"/>
      <c r="D10" s="75"/>
      <c r="E10" s="75"/>
      <c r="F10" s="75"/>
      <c r="G10" s="75"/>
      <c r="H10" s="75"/>
      <c r="I10" s="86"/>
      <c r="J10" s="86"/>
      <c r="K10" s="86"/>
      <c r="L10" s="86"/>
      <c r="M10" s="86"/>
      <c r="N10" s="86">
        <f t="shared" si="0"/>
        <v>0</v>
      </c>
      <c r="O10" s="67"/>
      <c r="P10" s="65"/>
    </row>
    <row r="11" spans="1:16" x14ac:dyDescent="0.25">
      <c r="A11" s="73"/>
      <c r="B11" s="65"/>
      <c r="C11" s="75"/>
      <c r="D11" s="75"/>
      <c r="E11" s="75"/>
      <c r="F11" s="75"/>
      <c r="G11" s="75"/>
      <c r="H11" s="75"/>
      <c r="I11" s="86"/>
      <c r="J11" s="86"/>
      <c r="K11" s="86"/>
      <c r="L11" s="86"/>
      <c r="M11" s="86"/>
      <c r="N11" s="86">
        <f t="shared" si="0"/>
        <v>0</v>
      </c>
      <c r="O11" s="67"/>
      <c r="P11" s="65"/>
    </row>
    <row r="12" spans="1:16" x14ac:dyDescent="0.25">
      <c r="A12" s="73"/>
      <c r="B12" s="101" t="s">
        <v>49</v>
      </c>
      <c r="C12" s="75"/>
      <c r="D12" s="75"/>
      <c r="E12" s="75"/>
      <c r="F12" s="75"/>
      <c r="G12" s="75"/>
      <c r="H12" s="75"/>
      <c r="I12" s="86"/>
      <c r="J12" s="86"/>
      <c r="K12" s="86"/>
      <c r="L12" s="86"/>
      <c r="M12" s="86"/>
      <c r="N12" s="86">
        <f t="shared" si="0"/>
        <v>0</v>
      </c>
      <c r="O12" s="67"/>
      <c r="P12" s="65"/>
    </row>
    <row r="13" spans="1:16" x14ac:dyDescent="0.25">
      <c r="A13" s="73"/>
      <c r="B13" s="154" t="s">
        <v>18</v>
      </c>
      <c r="C13" s="155"/>
      <c r="D13" s="155"/>
      <c r="E13" s="155"/>
      <c r="F13" s="155"/>
      <c r="G13" s="155"/>
      <c r="H13" s="156"/>
      <c r="I13" s="86">
        <f>SUM(I7:I12)</f>
        <v>0</v>
      </c>
      <c r="J13" s="86">
        <f t="shared" ref="J13:M13" si="1">SUM(J7:J12)</f>
        <v>0</v>
      </c>
      <c r="K13" s="86">
        <f t="shared" si="1"/>
        <v>0</v>
      </c>
      <c r="L13" s="86">
        <f t="shared" si="1"/>
        <v>0</v>
      </c>
      <c r="M13" s="86">
        <f t="shared" si="1"/>
        <v>0</v>
      </c>
      <c r="N13" s="86">
        <f>SUM(N7:N12)</f>
        <v>0</v>
      </c>
      <c r="O13" s="87" t="s">
        <v>50</v>
      </c>
      <c r="P13" s="65"/>
    </row>
    <row r="14" spans="1:16" ht="39.950000000000003" customHeight="1" x14ac:dyDescent="0.25">
      <c r="A14" s="73"/>
      <c r="B14" s="149" t="s">
        <v>51</v>
      </c>
      <c r="C14" s="150"/>
      <c r="D14" s="130" t="s">
        <v>52</v>
      </c>
      <c r="E14" s="130" t="s">
        <v>53</v>
      </c>
      <c r="F14" s="132" t="s">
        <v>89</v>
      </c>
      <c r="G14" s="130" t="s">
        <v>39</v>
      </c>
      <c r="H14" s="111" t="s">
        <v>40</v>
      </c>
      <c r="I14" s="69" t="s">
        <v>7</v>
      </c>
      <c r="J14" s="69" t="s">
        <v>8</v>
      </c>
      <c r="K14" s="69" t="s">
        <v>9</v>
      </c>
      <c r="L14" s="69" t="s">
        <v>10</v>
      </c>
      <c r="M14" s="69" t="s">
        <v>11</v>
      </c>
      <c r="N14" s="113" t="s">
        <v>12</v>
      </c>
      <c r="O14" s="157" t="s">
        <v>41</v>
      </c>
      <c r="P14" s="121" t="s">
        <v>42</v>
      </c>
    </row>
    <row r="15" spans="1:16" x14ac:dyDescent="0.25">
      <c r="A15" s="73"/>
      <c r="B15" s="151"/>
      <c r="C15" s="152"/>
      <c r="D15" s="153"/>
      <c r="E15" s="134"/>
      <c r="F15" s="133"/>
      <c r="G15" s="134"/>
      <c r="H15" s="112"/>
      <c r="I15" s="70" t="s">
        <v>13</v>
      </c>
      <c r="J15" s="70" t="s">
        <v>13</v>
      </c>
      <c r="K15" s="70" t="s">
        <v>13</v>
      </c>
      <c r="L15" s="70" t="s">
        <v>13</v>
      </c>
      <c r="M15" s="70" t="s">
        <v>13</v>
      </c>
      <c r="N15" s="144"/>
      <c r="O15" s="158"/>
      <c r="P15" s="120"/>
    </row>
    <row r="16" spans="1:16" x14ac:dyDescent="0.25">
      <c r="A16" s="73"/>
      <c r="B16" s="122"/>
      <c r="C16" s="123"/>
      <c r="D16" s="88"/>
      <c r="E16" s="75"/>
      <c r="F16" s="75"/>
      <c r="G16" s="75"/>
      <c r="H16" s="75"/>
      <c r="I16" s="76"/>
      <c r="J16" s="76"/>
      <c r="K16" s="76"/>
      <c r="L16" s="76"/>
      <c r="M16" s="76"/>
      <c r="N16" s="76">
        <f>SUM(I16:M16)</f>
        <v>0</v>
      </c>
      <c r="O16" s="67"/>
      <c r="P16" s="68"/>
    </row>
    <row r="17" spans="1:16" x14ac:dyDescent="0.25">
      <c r="A17" s="73"/>
      <c r="B17" s="122"/>
      <c r="C17" s="123"/>
      <c r="D17" s="88"/>
      <c r="E17" s="75"/>
      <c r="F17" s="75"/>
      <c r="G17" s="75"/>
      <c r="H17" s="75"/>
      <c r="I17" s="76"/>
      <c r="J17" s="76"/>
      <c r="K17" s="76"/>
      <c r="L17" s="76"/>
      <c r="M17" s="76"/>
      <c r="N17" s="76">
        <f t="shared" ref="N17:N18" si="2">SUM(I17:M17)</f>
        <v>0</v>
      </c>
      <c r="O17" s="67"/>
      <c r="P17" s="65"/>
    </row>
    <row r="18" spans="1:16" x14ac:dyDescent="0.25">
      <c r="A18" s="73"/>
      <c r="B18" s="122"/>
      <c r="C18" s="123"/>
      <c r="D18" s="88"/>
      <c r="E18" s="75"/>
      <c r="F18" s="75"/>
      <c r="G18" s="75"/>
      <c r="H18" s="75"/>
      <c r="I18" s="76"/>
      <c r="J18" s="76"/>
      <c r="K18" s="76"/>
      <c r="L18" s="76"/>
      <c r="M18" s="76"/>
      <c r="N18" s="76">
        <f t="shared" si="2"/>
        <v>0</v>
      </c>
      <c r="O18" s="67"/>
      <c r="P18" s="65"/>
    </row>
    <row r="19" spans="1:16" x14ac:dyDescent="0.25">
      <c r="A19" s="73"/>
      <c r="B19" s="124" t="s">
        <v>49</v>
      </c>
      <c r="C19" s="125"/>
      <c r="D19" s="89"/>
      <c r="E19" s="75"/>
      <c r="F19" s="75"/>
      <c r="G19" s="75"/>
      <c r="H19" s="75"/>
      <c r="I19" s="76"/>
      <c r="J19" s="76"/>
      <c r="K19" s="76"/>
      <c r="L19" s="76"/>
      <c r="M19" s="76"/>
      <c r="N19" s="76">
        <f>SUM(I19:M19)</f>
        <v>0</v>
      </c>
      <c r="O19" s="67"/>
      <c r="P19" s="65"/>
    </row>
    <row r="20" spans="1:16" x14ac:dyDescent="0.25">
      <c r="A20" s="73"/>
      <c r="B20" s="108" t="s">
        <v>20</v>
      </c>
      <c r="C20" s="109"/>
      <c r="D20" s="109"/>
      <c r="E20" s="109"/>
      <c r="F20" s="109"/>
      <c r="G20" s="109"/>
      <c r="H20" s="110"/>
      <c r="I20" s="76">
        <f>SUM(I16:I19)</f>
        <v>0</v>
      </c>
      <c r="J20" s="76">
        <f t="shared" ref="J20:M20" si="3">SUM(J16:J19)</f>
        <v>0</v>
      </c>
      <c r="K20" s="76">
        <f t="shared" si="3"/>
        <v>0</v>
      </c>
      <c r="L20" s="76">
        <f t="shared" si="3"/>
        <v>0</v>
      </c>
      <c r="M20" s="76">
        <f t="shared" si="3"/>
        <v>0</v>
      </c>
      <c r="N20" s="76">
        <f>SUM(N16:N19)</f>
        <v>0</v>
      </c>
      <c r="O20" s="87" t="s">
        <v>50</v>
      </c>
      <c r="P20" s="65"/>
    </row>
    <row r="21" spans="1:16" ht="39.950000000000003" customHeight="1" x14ac:dyDescent="0.25">
      <c r="A21" s="73"/>
      <c r="B21" s="165" t="s">
        <v>93</v>
      </c>
      <c r="C21" s="166"/>
      <c r="D21" s="166"/>
      <c r="E21" s="167"/>
      <c r="F21" s="132" t="s">
        <v>92</v>
      </c>
      <c r="G21" s="130" t="s">
        <v>39</v>
      </c>
      <c r="H21" s="147" t="s">
        <v>40</v>
      </c>
      <c r="I21" s="69" t="s">
        <v>7</v>
      </c>
      <c r="J21" s="69" t="s">
        <v>8</v>
      </c>
      <c r="K21" s="69" t="s">
        <v>9</v>
      </c>
      <c r="L21" s="69" t="s">
        <v>10</v>
      </c>
      <c r="M21" s="69" t="s">
        <v>11</v>
      </c>
      <c r="N21" s="113" t="s">
        <v>12</v>
      </c>
      <c r="O21" s="157" t="s">
        <v>41</v>
      </c>
      <c r="P21" s="119" t="s">
        <v>42</v>
      </c>
    </row>
    <row r="22" spans="1:16" x14ac:dyDescent="0.25">
      <c r="A22" s="73"/>
      <c r="B22" s="168"/>
      <c r="C22" s="169"/>
      <c r="D22" s="169"/>
      <c r="E22" s="170"/>
      <c r="F22" s="171"/>
      <c r="G22" s="134"/>
      <c r="H22" s="148"/>
      <c r="I22" s="70" t="s">
        <v>13</v>
      </c>
      <c r="J22" s="70" t="s">
        <v>13</v>
      </c>
      <c r="K22" s="70" t="s">
        <v>13</v>
      </c>
      <c r="L22" s="70" t="s">
        <v>13</v>
      </c>
      <c r="M22" s="70" t="s">
        <v>13</v>
      </c>
      <c r="N22" s="144"/>
      <c r="O22" s="158"/>
      <c r="P22" s="120"/>
    </row>
    <row r="23" spans="1:16" ht="14.45" customHeight="1" x14ac:dyDescent="0.25">
      <c r="A23" s="73"/>
      <c r="B23" s="172" t="s">
        <v>55</v>
      </c>
      <c r="C23" s="173"/>
      <c r="D23" s="173"/>
      <c r="E23" s="174"/>
      <c r="F23" s="65"/>
      <c r="G23" s="75"/>
      <c r="H23" s="75"/>
      <c r="I23" s="76"/>
      <c r="J23" s="76"/>
      <c r="K23" s="76"/>
      <c r="L23" s="76"/>
      <c r="M23" s="76"/>
      <c r="N23" s="76">
        <f>SUM(I23:M23)</f>
        <v>0</v>
      </c>
      <c r="O23" s="67"/>
      <c r="P23" s="65"/>
    </row>
    <row r="24" spans="1:16" x14ac:dyDescent="0.25">
      <c r="A24" s="73"/>
      <c r="B24" s="172" t="s">
        <v>56</v>
      </c>
      <c r="C24" s="173"/>
      <c r="D24" s="173"/>
      <c r="E24" s="174"/>
      <c r="F24" s="65"/>
      <c r="G24" s="75"/>
      <c r="H24" s="75"/>
      <c r="I24" s="76"/>
      <c r="J24" s="76"/>
      <c r="K24" s="76"/>
      <c r="L24" s="76"/>
      <c r="M24" s="76"/>
      <c r="N24" s="76">
        <f t="shared" ref="N24:N27" si="4">SUM(I24:M24)</f>
        <v>0</v>
      </c>
      <c r="O24" s="67"/>
      <c r="P24" s="65"/>
    </row>
    <row r="25" spans="1:16" x14ac:dyDescent="0.25">
      <c r="A25" s="73"/>
      <c r="B25" s="172" t="s">
        <v>57</v>
      </c>
      <c r="C25" s="173"/>
      <c r="D25" s="173"/>
      <c r="E25" s="174"/>
      <c r="F25" s="65"/>
      <c r="G25" s="75"/>
      <c r="H25" s="75"/>
      <c r="I25" s="76"/>
      <c r="J25" s="76"/>
      <c r="K25" s="76"/>
      <c r="L25" s="76"/>
      <c r="M25" s="76"/>
      <c r="N25" s="76">
        <f t="shared" si="4"/>
        <v>0</v>
      </c>
      <c r="O25" s="67"/>
      <c r="P25" s="65"/>
    </row>
    <row r="26" spans="1:16" x14ac:dyDescent="0.25">
      <c r="A26" s="73"/>
      <c r="B26" s="172" t="s">
        <v>58</v>
      </c>
      <c r="C26" s="173"/>
      <c r="D26" s="173"/>
      <c r="E26" s="174"/>
      <c r="F26" s="65"/>
      <c r="G26" s="75"/>
      <c r="H26" s="75"/>
      <c r="I26" s="76"/>
      <c r="J26" s="76"/>
      <c r="K26" s="76"/>
      <c r="L26" s="76"/>
      <c r="M26" s="76"/>
      <c r="N26" s="76">
        <f t="shared" si="4"/>
        <v>0</v>
      </c>
      <c r="O26" s="67"/>
      <c r="P26" s="65"/>
    </row>
    <row r="27" spans="1:16" x14ac:dyDescent="0.25">
      <c r="A27" s="73"/>
      <c r="B27" s="172" t="s">
        <v>49</v>
      </c>
      <c r="C27" s="173"/>
      <c r="D27" s="173"/>
      <c r="E27" s="174"/>
      <c r="F27" s="101"/>
      <c r="G27" s="75"/>
      <c r="H27" s="75"/>
      <c r="I27" s="76"/>
      <c r="J27" s="76"/>
      <c r="K27" s="76"/>
      <c r="L27" s="76"/>
      <c r="M27" s="76"/>
      <c r="N27" s="76">
        <f t="shared" si="4"/>
        <v>0</v>
      </c>
      <c r="O27" s="67"/>
      <c r="P27" s="65"/>
    </row>
    <row r="28" spans="1:16" x14ac:dyDescent="0.25">
      <c r="A28" s="73"/>
      <c r="B28" s="108" t="s">
        <v>22</v>
      </c>
      <c r="C28" s="109"/>
      <c r="D28" s="109"/>
      <c r="E28" s="109"/>
      <c r="F28" s="109"/>
      <c r="G28" s="109"/>
      <c r="H28" s="110"/>
      <c r="I28" s="76">
        <f>SUM(I23:I27)</f>
        <v>0</v>
      </c>
      <c r="J28" s="76">
        <f t="shared" ref="J28:N28" si="5">SUM(J23:J27)</f>
        <v>0</v>
      </c>
      <c r="K28" s="76">
        <f t="shared" si="5"/>
        <v>0</v>
      </c>
      <c r="L28" s="76">
        <f t="shared" si="5"/>
        <v>0</v>
      </c>
      <c r="M28" s="76">
        <f t="shared" si="5"/>
        <v>0</v>
      </c>
      <c r="N28" s="76">
        <f t="shared" si="5"/>
        <v>0</v>
      </c>
      <c r="O28" s="87" t="s">
        <v>50</v>
      </c>
      <c r="P28" s="65"/>
    </row>
    <row r="29" spans="1:16" ht="39.950000000000003" customHeight="1" x14ac:dyDescent="0.25">
      <c r="A29" s="73"/>
      <c r="B29" s="126" t="s">
        <v>60</v>
      </c>
      <c r="C29" s="127"/>
      <c r="D29" s="127"/>
      <c r="E29" s="159"/>
      <c r="F29" s="130" t="s">
        <v>74</v>
      </c>
      <c r="G29" s="130" t="s">
        <v>39</v>
      </c>
      <c r="H29" s="147" t="s">
        <v>40</v>
      </c>
      <c r="I29" s="69" t="s">
        <v>7</v>
      </c>
      <c r="J29" s="69" t="s">
        <v>8</v>
      </c>
      <c r="K29" s="69" t="s">
        <v>9</v>
      </c>
      <c r="L29" s="69" t="s">
        <v>10</v>
      </c>
      <c r="M29" s="69" t="s">
        <v>11</v>
      </c>
      <c r="N29" s="113" t="s">
        <v>12</v>
      </c>
      <c r="O29" s="157" t="s">
        <v>41</v>
      </c>
      <c r="P29" s="119" t="s">
        <v>54</v>
      </c>
    </row>
    <row r="30" spans="1:16" x14ac:dyDescent="0.25">
      <c r="A30" s="73"/>
      <c r="B30" s="128"/>
      <c r="C30" s="129"/>
      <c r="D30" s="129"/>
      <c r="E30" s="160"/>
      <c r="F30" s="134"/>
      <c r="G30" s="134"/>
      <c r="H30" s="148"/>
      <c r="I30" s="70" t="s">
        <v>13</v>
      </c>
      <c r="J30" s="70" t="s">
        <v>13</v>
      </c>
      <c r="K30" s="70" t="s">
        <v>13</v>
      </c>
      <c r="L30" s="70" t="s">
        <v>13</v>
      </c>
      <c r="M30" s="70" t="s">
        <v>13</v>
      </c>
      <c r="N30" s="114"/>
      <c r="O30" s="158"/>
      <c r="P30" s="120"/>
    </row>
    <row r="31" spans="1:16" x14ac:dyDescent="0.25">
      <c r="A31" s="73"/>
      <c r="B31" s="172" t="s">
        <v>62</v>
      </c>
      <c r="C31" s="173"/>
      <c r="D31" s="173"/>
      <c r="E31" s="174"/>
      <c r="F31" s="75"/>
      <c r="G31" s="75"/>
      <c r="H31" s="102"/>
      <c r="I31" s="76"/>
      <c r="J31" s="76"/>
      <c r="K31" s="76"/>
      <c r="L31" s="76"/>
      <c r="M31" s="76"/>
      <c r="N31" s="76">
        <f>SUM(I31:M31)</f>
        <v>0</v>
      </c>
      <c r="O31" s="67"/>
      <c r="P31" s="68"/>
    </row>
    <row r="32" spans="1:16" x14ac:dyDescent="0.25">
      <c r="A32" s="73"/>
      <c r="B32" s="172" t="s">
        <v>63</v>
      </c>
      <c r="C32" s="173"/>
      <c r="D32" s="173"/>
      <c r="E32" s="173"/>
      <c r="F32" s="174"/>
      <c r="G32" s="75"/>
      <c r="H32" s="102"/>
      <c r="I32" s="76"/>
      <c r="J32" s="76"/>
      <c r="K32" s="76"/>
      <c r="L32" s="76"/>
      <c r="M32" s="76"/>
      <c r="N32" s="76">
        <f>SUM(I32:M32)</f>
        <v>0</v>
      </c>
      <c r="O32" s="67"/>
      <c r="P32" s="65"/>
    </row>
    <row r="33" spans="1:16" x14ac:dyDescent="0.25">
      <c r="A33" s="73"/>
      <c r="B33" s="108" t="s">
        <v>64</v>
      </c>
      <c r="C33" s="109"/>
      <c r="D33" s="109"/>
      <c r="E33" s="109"/>
      <c r="F33" s="109"/>
      <c r="G33" s="109"/>
      <c r="H33" s="110"/>
      <c r="I33" s="76">
        <f>SUM(I31:I32)</f>
        <v>0</v>
      </c>
      <c r="J33" s="76">
        <f t="shared" ref="J33:M33" si="6">SUM(J31:J32)</f>
        <v>0</v>
      </c>
      <c r="K33" s="76">
        <f t="shared" si="6"/>
        <v>0</v>
      </c>
      <c r="L33" s="76">
        <f t="shared" si="6"/>
        <v>0</v>
      </c>
      <c r="M33" s="76">
        <f t="shared" si="6"/>
        <v>0</v>
      </c>
      <c r="N33" s="76">
        <f>SUM(N31:N32)</f>
        <v>0</v>
      </c>
      <c r="O33" s="87" t="s">
        <v>50</v>
      </c>
      <c r="P33" s="65"/>
    </row>
    <row r="34" spans="1:16" ht="39.950000000000003" hidden="1" customHeight="1" x14ac:dyDescent="0.25">
      <c r="A34" s="103"/>
      <c r="B34" s="126" t="s">
        <v>25</v>
      </c>
      <c r="C34" s="127"/>
      <c r="D34" s="130" t="s">
        <v>37</v>
      </c>
      <c r="E34" s="132" t="s">
        <v>65</v>
      </c>
      <c r="F34" s="93"/>
      <c r="G34" s="130" t="s">
        <v>39</v>
      </c>
      <c r="H34" s="111" t="s">
        <v>40</v>
      </c>
      <c r="I34" s="69" t="s">
        <v>7</v>
      </c>
      <c r="J34" s="69" t="s">
        <v>8</v>
      </c>
      <c r="K34" s="69" t="s">
        <v>9</v>
      </c>
      <c r="L34" s="69" t="s">
        <v>10</v>
      </c>
      <c r="M34" s="69" t="s">
        <v>11</v>
      </c>
      <c r="N34" s="113" t="s">
        <v>12</v>
      </c>
      <c r="O34" s="98"/>
      <c r="P34" s="115" t="s">
        <v>42</v>
      </c>
    </row>
    <row r="35" spans="1:16" hidden="1" x14ac:dyDescent="0.25">
      <c r="A35" s="103"/>
      <c r="B35" s="128"/>
      <c r="C35" s="129"/>
      <c r="D35" s="131"/>
      <c r="E35" s="133"/>
      <c r="F35" s="94"/>
      <c r="G35" s="134"/>
      <c r="H35" s="112"/>
      <c r="I35" s="70" t="s">
        <v>13</v>
      </c>
      <c r="J35" s="70" t="s">
        <v>13</v>
      </c>
      <c r="K35" s="70" t="s">
        <v>13</v>
      </c>
      <c r="L35" s="70" t="s">
        <v>13</v>
      </c>
      <c r="M35" s="70" t="s">
        <v>13</v>
      </c>
      <c r="N35" s="114"/>
      <c r="O35" s="99"/>
      <c r="P35" s="116"/>
    </row>
    <row r="36" spans="1:16" hidden="1" x14ac:dyDescent="0.25">
      <c r="A36" s="103"/>
      <c r="B36" s="77"/>
      <c r="C36" s="78"/>
      <c r="D36" s="78"/>
      <c r="E36" s="79"/>
      <c r="F36" s="79"/>
      <c r="G36" s="80"/>
      <c r="H36" s="81"/>
      <c r="I36" s="82"/>
      <c r="J36" s="82"/>
      <c r="K36" s="82"/>
      <c r="L36" s="82"/>
      <c r="M36" s="82"/>
      <c r="N36" s="76">
        <f>SUM(I36:M36)</f>
        <v>0</v>
      </c>
      <c r="O36" s="76"/>
      <c r="P36" s="65"/>
    </row>
    <row r="37" spans="1:16" hidden="1" x14ac:dyDescent="0.25">
      <c r="A37" s="103"/>
      <c r="B37" s="141" t="s">
        <v>26</v>
      </c>
      <c r="C37" s="142"/>
      <c r="D37" s="142"/>
      <c r="E37" s="143"/>
      <c r="F37" s="85"/>
      <c r="G37" s="80"/>
      <c r="H37" s="81"/>
      <c r="I37" s="82">
        <f>SUM(I36)</f>
        <v>0</v>
      </c>
      <c r="J37" s="82">
        <f>SUM(J36)</f>
        <v>0</v>
      </c>
      <c r="K37" s="82">
        <f>SUM(K36)</f>
        <v>0</v>
      </c>
      <c r="L37" s="82">
        <f t="shared" ref="L37:M37" si="7">SUM(L36)</f>
        <v>0</v>
      </c>
      <c r="M37" s="82">
        <f t="shared" si="7"/>
        <v>0</v>
      </c>
      <c r="N37" s="82">
        <f>SUM(N36)</f>
        <v>0</v>
      </c>
      <c r="O37" s="82"/>
      <c r="P37" s="65"/>
    </row>
    <row r="38" spans="1:16" ht="39.950000000000003" hidden="1" customHeight="1" x14ac:dyDescent="0.25">
      <c r="A38" s="103"/>
      <c r="B38" s="126" t="s">
        <v>27</v>
      </c>
      <c r="C38" s="127"/>
      <c r="D38" s="127"/>
      <c r="E38" s="159"/>
      <c r="F38" s="95"/>
      <c r="G38" s="130" t="s">
        <v>39</v>
      </c>
      <c r="H38" s="111" t="s">
        <v>40</v>
      </c>
      <c r="I38" s="69" t="s">
        <v>7</v>
      </c>
      <c r="J38" s="69" t="s">
        <v>8</v>
      </c>
      <c r="K38" s="69" t="s">
        <v>9</v>
      </c>
      <c r="L38" s="69" t="s">
        <v>10</v>
      </c>
      <c r="M38" s="69" t="s">
        <v>11</v>
      </c>
      <c r="N38" s="113" t="s">
        <v>12</v>
      </c>
      <c r="O38" s="98"/>
      <c r="P38" s="115" t="s">
        <v>42</v>
      </c>
    </row>
    <row r="39" spans="1:16" hidden="1" x14ac:dyDescent="0.25">
      <c r="A39" s="103"/>
      <c r="B39" s="128"/>
      <c r="C39" s="129"/>
      <c r="D39" s="129"/>
      <c r="E39" s="160"/>
      <c r="F39" s="96"/>
      <c r="G39" s="134"/>
      <c r="H39" s="112"/>
      <c r="I39" s="70" t="s">
        <v>13</v>
      </c>
      <c r="J39" s="70" t="s">
        <v>13</v>
      </c>
      <c r="K39" s="70" t="s">
        <v>13</v>
      </c>
      <c r="L39" s="70" t="s">
        <v>13</v>
      </c>
      <c r="M39" s="70" t="s">
        <v>13</v>
      </c>
      <c r="N39" s="114"/>
      <c r="O39" s="99"/>
      <c r="P39" s="116"/>
    </row>
    <row r="40" spans="1:16" hidden="1" x14ac:dyDescent="0.25">
      <c r="A40" s="103"/>
      <c r="B40" s="77"/>
      <c r="C40" s="78"/>
      <c r="D40" s="78"/>
      <c r="E40" s="79"/>
      <c r="F40" s="79"/>
      <c r="G40" s="79"/>
      <c r="H40" s="81"/>
      <c r="I40" s="83"/>
      <c r="J40" s="83"/>
      <c r="K40" s="83"/>
      <c r="L40" s="83"/>
      <c r="M40" s="83"/>
      <c r="N40" s="84">
        <f>SUM(I40:M40)</f>
        <v>0</v>
      </c>
      <c r="O40" s="84"/>
      <c r="P40" s="65"/>
    </row>
    <row r="41" spans="1:16" hidden="1" x14ac:dyDescent="0.25">
      <c r="A41" s="103"/>
      <c r="B41" s="141" t="s">
        <v>28</v>
      </c>
      <c r="C41" s="142"/>
      <c r="D41" s="142"/>
      <c r="E41" s="143"/>
      <c r="F41" s="85"/>
      <c r="G41" s="85"/>
      <c r="H41" s="81"/>
      <c r="I41" s="82">
        <f>SUM(I40)</f>
        <v>0</v>
      </c>
      <c r="J41" s="82">
        <f>SUM(J40)</f>
        <v>0</v>
      </c>
      <c r="K41" s="82">
        <f>SUM(K40)</f>
        <v>0</v>
      </c>
      <c r="L41" s="82">
        <f t="shared" ref="L41:N41" si="8">SUM(L40)</f>
        <v>0</v>
      </c>
      <c r="M41" s="82">
        <f t="shared" si="8"/>
        <v>0</v>
      </c>
      <c r="N41" s="82">
        <f t="shared" si="8"/>
        <v>0</v>
      </c>
      <c r="O41" s="82"/>
      <c r="P41" s="65"/>
    </row>
    <row r="42" spans="1:16" ht="39.950000000000003" customHeight="1" x14ac:dyDescent="0.25">
      <c r="A42" s="73"/>
      <c r="B42" s="135" t="s">
        <v>68</v>
      </c>
      <c r="C42" s="136"/>
      <c r="D42" s="136"/>
      <c r="E42" s="137"/>
      <c r="F42" s="63"/>
      <c r="G42" s="130" t="s">
        <v>39</v>
      </c>
      <c r="H42" s="145" t="s">
        <v>40</v>
      </c>
      <c r="I42" s="69" t="s">
        <v>7</v>
      </c>
      <c r="J42" s="69" t="s">
        <v>8</v>
      </c>
      <c r="K42" s="69" t="s">
        <v>9</v>
      </c>
      <c r="L42" s="69" t="s">
        <v>10</v>
      </c>
      <c r="M42" s="69" t="s">
        <v>11</v>
      </c>
      <c r="N42" s="113" t="s">
        <v>12</v>
      </c>
      <c r="O42" s="73"/>
      <c r="P42" s="73"/>
    </row>
    <row r="43" spans="1:16" x14ac:dyDescent="0.25">
      <c r="A43" s="73"/>
      <c r="B43" s="138"/>
      <c r="C43" s="139"/>
      <c r="D43" s="139"/>
      <c r="E43" s="140"/>
      <c r="F43" s="64"/>
      <c r="G43" s="134"/>
      <c r="H43" s="146"/>
      <c r="I43" s="70" t="s">
        <v>13</v>
      </c>
      <c r="J43" s="70" t="s">
        <v>13</v>
      </c>
      <c r="K43" s="70" t="s">
        <v>13</v>
      </c>
      <c r="L43" s="70" t="s">
        <v>13</v>
      </c>
      <c r="M43" s="70" t="s">
        <v>13</v>
      </c>
      <c r="N43" s="144"/>
      <c r="O43" s="73"/>
      <c r="P43" s="73"/>
    </row>
    <row r="44" spans="1:16" x14ac:dyDescent="0.25">
      <c r="A44" s="73"/>
      <c r="B44" s="178" t="s">
        <v>75</v>
      </c>
      <c r="C44" s="179"/>
      <c r="D44" s="179"/>
      <c r="E44" s="180"/>
      <c r="F44" s="90"/>
      <c r="G44" s="90"/>
      <c r="H44" s="91"/>
      <c r="I44" s="92"/>
      <c r="J44" s="92"/>
      <c r="K44" s="92"/>
      <c r="L44" s="92"/>
      <c r="M44" s="92"/>
      <c r="N44" s="84">
        <f>SUM(I44:M44)</f>
        <v>0</v>
      </c>
      <c r="O44" s="73"/>
      <c r="P44" s="73"/>
    </row>
    <row r="45" spans="1:16" x14ac:dyDescent="0.25">
      <c r="A45" s="73"/>
      <c r="B45" s="141" t="s">
        <v>30</v>
      </c>
      <c r="C45" s="142"/>
      <c r="D45" s="142"/>
      <c r="E45" s="142"/>
      <c r="F45" s="142"/>
      <c r="G45" s="142"/>
      <c r="H45" s="143"/>
      <c r="I45" s="82">
        <f>SUM(I44)</f>
        <v>0</v>
      </c>
      <c r="J45" s="82">
        <f>SUM(J44)</f>
        <v>0</v>
      </c>
      <c r="K45" s="82">
        <f>SUM(K44)</f>
        <v>0</v>
      </c>
      <c r="L45" s="82">
        <f t="shared" ref="L45:N45" si="9">SUM(L44)</f>
        <v>0</v>
      </c>
      <c r="M45" s="82">
        <f t="shared" si="9"/>
        <v>0</v>
      </c>
      <c r="N45" s="82">
        <f t="shared" si="9"/>
        <v>0</v>
      </c>
      <c r="O45" s="73"/>
      <c r="P45" s="73"/>
    </row>
    <row r="46" spans="1:16" s="12" customFormat="1" ht="15.75" x14ac:dyDescent="0.25">
      <c r="A46" s="104"/>
      <c r="B46" s="175" t="s">
        <v>80</v>
      </c>
      <c r="C46" s="176"/>
      <c r="D46" s="176"/>
      <c r="E46" s="177"/>
      <c r="F46" s="105"/>
      <c r="G46" s="105"/>
      <c r="H46" s="106"/>
      <c r="I46" s="107">
        <f>SUM(I13,I20,I28,I37,I33,I41,I45)</f>
        <v>0</v>
      </c>
      <c r="J46" s="107">
        <f>SUM(J13,J20,J28,J37,J33,J41,J45)</f>
        <v>0</v>
      </c>
      <c r="K46" s="107">
        <f t="shared" ref="J46:M46" si="10">SUM(K13,K20,K28,K37,K33,K41,K45)</f>
        <v>0</v>
      </c>
      <c r="L46" s="107">
        <f t="shared" si="10"/>
        <v>0</v>
      </c>
      <c r="M46" s="107">
        <f t="shared" si="10"/>
        <v>0</v>
      </c>
      <c r="N46" s="107">
        <f>SUM(N13,N20,N28,N37,N33,N41,N45)</f>
        <v>0</v>
      </c>
      <c r="O46" s="73"/>
      <c r="P46" s="73"/>
    </row>
    <row r="47" spans="1:16" ht="96.95" customHeight="1" x14ac:dyDescent="0.25">
      <c r="A47" s="73"/>
      <c r="B47" s="164" t="s">
        <v>94</v>
      </c>
      <c r="C47" s="164"/>
      <c r="D47" s="164"/>
      <c r="E47" s="164"/>
      <c r="F47" s="164"/>
      <c r="G47" s="164"/>
      <c r="H47" s="164"/>
      <c r="I47" s="164"/>
      <c r="J47" s="164"/>
      <c r="K47" s="164"/>
      <c r="L47" s="164"/>
      <c r="M47" s="164"/>
      <c r="N47" s="164"/>
      <c r="O47" s="164"/>
      <c r="P47" s="74"/>
    </row>
    <row r="51" ht="190.5" customHeight="1" x14ac:dyDescent="0.25"/>
  </sheetData>
  <mergeCells count="71">
    <mergeCell ref="B47:O47"/>
    <mergeCell ref="B21:E22"/>
    <mergeCell ref="F21:F22"/>
    <mergeCell ref="B23:E23"/>
    <mergeCell ref="B24:E24"/>
    <mergeCell ref="B25:E25"/>
    <mergeCell ref="B26:E26"/>
    <mergeCell ref="B27:E27"/>
    <mergeCell ref="N38:N39"/>
    <mergeCell ref="B31:E31"/>
    <mergeCell ref="B32:F32"/>
    <mergeCell ref="B46:E46"/>
    <mergeCell ref="B44:E44"/>
    <mergeCell ref="B37:E37"/>
    <mergeCell ref="B38:E39"/>
    <mergeCell ref="B41:E41"/>
    <mergeCell ref="O5:O6"/>
    <mergeCell ref="O14:O15"/>
    <mergeCell ref="O21:O22"/>
    <mergeCell ref="O29:O30"/>
    <mergeCell ref="G29:G30"/>
    <mergeCell ref="H29:H30"/>
    <mergeCell ref="N29:N30"/>
    <mergeCell ref="B20:H20"/>
    <mergeCell ref="B28:H28"/>
    <mergeCell ref="F29:F30"/>
    <mergeCell ref="B29:E30"/>
    <mergeCell ref="B18:C18"/>
    <mergeCell ref="N21:N22"/>
    <mergeCell ref="B5:B6"/>
    <mergeCell ref="C5:C6"/>
    <mergeCell ref="E5:E6"/>
    <mergeCell ref="B14:C15"/>
    <mergeCell ref="E14:E15"/>
    <mergeCell ref="D5:D6"/>
    <mergeCell ref="D14:D15"/>
    <mergeCell ref="B13:H13"/>
    <mergeCell ref="F5:F6"/>
    <mergeCell ref="F14:F15"/>
    <mergeCell ref="G34:G35"/>
    <mergeCell ref="B42:E43"/>
    <mergeCell ref="B45:H45"/>
    <mergeCell ref="N42:N43"/>
    <mergeCell ref="G5:G6"/>
    <mergeCell ref="G14:G15"/>
    <mergeCell ref="G21:G22"/>
    <mergeCell ref="G38:G39"/>
    <mergeCell ref="G42:G43"/>
    <mergeCell ref="N5:N6"/>
    <mergeCell ref="H5:H6"/>
    <mergeCell ref="H14:H15"/>
    <mergeCell ref="N14:N15"/>
    <mergeCell ref="H42:H43"/>
    <mergeCell ref="H38:H39"/>
    <mergeCell ref="H21:H22"/>
    <mergeCell ref="B33:H33"/>
    <mergeCell ref="H34:H35"/>
    <mergeCell ref="N34:N35"/>
    <mergeCell ref="P38:P39"/>
    <mergeCell ref="A1:P1"/>
    <mergeCell ref="P5:P6"/>
    <mergeCell ref="P14:P15"/>
    <mergeCell ref="P21:P22"/>
    <mergeCell ref="P29:P30"/>
    <mergeCell ref="P34:P35"/>
    <mergeCell ref="B17:C17"/>
    <mergeCell ref="B16:C16"/>
    <mergeCell ref="B19:C19"/>
    <mergeCell ref="B34:C35"/>
    <mergeCell ref="D34:D35"/>
    <mergeCell ref="E34:E35"/>
  </mergeCells>
  <dataValidations count="1">
    <dataValidation type="list" allowBlank="1" showInputMessage="1" showErrorMessage="1" sqref="F7:F12 F16:F19" xr:uid="{FD7F4786-8B38-46E7-BB0C-385C5DC5101B}">
      <formula1>"Existing, New"</formula1>
    </dataValidation>
  </dataValidations>
  <pageMargins left="0.25" right="0.25" top="0.75" bottom="0.75" header="0.3" footer="0.3"/>
  <pageSetup paperSize="9" scale="62" fitToHeight="0" orientation="portrait" horizontalDpi="4294967292" verticalDpi="4294967292" r:id="rId1"/>
  <headerFooter>
    <oddFooter>&amp;CSection 2_ICP Budget Template
OFFICIAL (CLOSED) / SENSITIVE HIGH (WHEN FILLED)</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160"/>
  <sheetViews>
    <sheetView zoomScaleNormal="100" workbookViewId="0">
      <selection activeCell="A29" sqref="A29:XFD36"/>
    </sheetView>
  </sheetViews>
  <sheetFormatPr defaultColWidth="11.42578125" defaultRowHeight="15" x14ac:dyDescent="0.25"/>
  <cols>
    <col min="1" max="1" width="5.7109375" style="73" customWidth="1"/>
    <col min="2" max="2" width="30.7109375" style="73" customWidth="1"/>
    <col min="3" max="4" width="12.7109375" style="73" customWidth="1"/>
    <col min="5" max="7" width="14.7109375" style="73" customWidth="1"/>
    <col min="8" max="8" width="16.7109375" style="73" customWidth="1"/>
    <col min="9" max="11" width="12.7109375" style="71" customWidth="1"/>
    <col min="12" max="13" width="12.7109375" style="71" hidden="1" customWidth="1"/>
    <col min="14" max="15" width="12.7109375" style="71" customWidth="1"/>
    <col min="16" max="16" width="40.7109375" style="74" customWidth="1"/>
    <col min="17" max="16384" width="11.42578125" style="73"/>
  </cols>
  <sheetData>
    <row r="1" spans="1:16" x14ac:dyDescent="0.25">
      <c r="A1" s="256" t="s">
        <v>0</v>
      </c>
      <c r="B1" s="257"/>
      <c r="C1" s="257"/>
      <c r="D1" s="257"/>
      <c r="E1" s="257"/>
      <c r="F1" s="257"/>
      <c r="G1" s="257"/>
      <c r="H1" s="257"/>
      <c r="I1" s="257"/>
      <c r="J1" s="257"/>
      <c r="K1" s="257"/>
      <c r="L1" s="257"/>
      <c r="M1" s="257"/>
      <c r="N1" s="257"/>
      <c r="O1" s="257"/>
      <c r="P1" s="257"/>
    </row>
    <row r="3" spans="1:16" x14ac:dyDescent="0.25">
      <c r="A3" s="100" t="s">
        <v>81</v>
      </c>
      <c r="B3" s="72" t="s">
        <v>82</v>
      </c>
      <c r="C3" s="72"/>
      <c r="D3" s="72"/>
    </row>
    <row r="4" spans="1:16" x14ac:dyDescent="0.25">
      <c r="I4" s="71" t="s">
        <v>35</v>
      </c>
    </row>
    <row r="5" spans="1:16" ht="39.950000000000003" customHeight="1" x14ac:dyDescent="0.25">
      <c r="B5" s="161" t="s">
        <v>79</v>
      </c>
      <c r="C5" s="163" t="s">
        <v>36</v>
      </c>
      <c r="D5" s="130" t="s">
        <v>37</v>
      </c>
      <c r="E5" s="132" t="s">
        <v>91</v>
      </c>
      <c r="F5" s="132" t="s">
        <v>88</v>
      </c>
      <c r="G5" s="130" t="s">
        <v>39</v>
      </c>
      <c r="H5" s="111" t="s">
        <v>40</v>
      </c>
      <c r="I5" s="69" t="s">
        <v>7</v>
      </c>
      <c r="J5" s="69" t="s">
        <v>8</v>
      </c>
      <c r="K5" s="69" t="s">
        <v>9</v>
      </c>
      <c r="L5" s="69" t="s">
        <v>10</v>
      </c>
      <c r="M5" s="69" t="s">
        <v>11</v>
      </c>
      <c r="N5" s="113" t="s">
        <v>12</v>
      </c>
      <c r="O5" s="157" t="s">
        <v>83</v>
      </c>
      <c r="P5" s="115" t="s">
        <v>42</v>
      </c>
    </row>
    <row r="6" spans="1:16" x14ac:dyDescent="0.25">
      <c r="B6" s="162"/>
      <c r="C6" s="162"/>
      <c r="D6" s="131"/>
      <c r="E6" s="133"/>
      <c r="F6" s="133"/>
      <c r="G6" s="134"/>
      <c r="H6" s="112"/>
      <c r="I6" s="70" t="s">
        <v>13</v>
      </c>
      <c r="J6" s="70" t="s">
        <v>13</v>
      </c>
      <c r="K6" s="70" t="s">
        <v>13</v>
      </c>
      <c r="L6" s="70" t="s">
        <v>13</v>
      </c>
      <c r="M6" s="70" t="s">
        <v>13</v>
      </c>
      <c r="N6" s="144"/>
      <c r="O6" s="158"/>
      <c r="P6" s="116"/>
    </row>
    <row r="7" spans="1:16" ht="14.45" customHeight="1" x14ac:dyDescent="0.25">
      <c r="B7" s="65" t="s">
        <v>46</v>
      </c>
      <c r="C7" s="75"/>
      <c r="D7" s="75"/>
      <c r="E7" s="75"/>
      <c r="F7" s="75"/>
      <c r="G7" s="75"/>
      <c r="H7" s="75"/>
      <c r="I7" s="86"/>
      <c r="J7" s="86"/>
      <c r="K7" s="86"/>
      <c r="L7" s="86"/>
      <c r="M7" s="86"/>
      <c r="N7" s="86">
        <f>SUM(I7:M7)</f>
        <v>0</v>
      </c>
      <c r="O7" s="87"/>
      <c r="P7" s="65"/>
    </row>
    <row r="8" spans="1:16" x14ac:dyDescent="0.25">
      <c r="B8" s="65" t="s">
        <v>47</v>
      </c>
      <c r="C8" s="75"/>
      <c r="D8" s="75"/>
      <c r="E8" s="75"/>
      <c r="F8" s="75"/>
      <c r="G8" s="75"/>
      <c r="H8" s="75"/>
      <c r="I8" s="86"/>
      <c r="J8" s="86"/>
      <c r="K8" s="86"/>
      <c r="L8" s="86"/>
      <c r="M8" s="86"/>
      <c r="N8" s="86">
        <f t="shared" ref="N8:N12" si="0">SUM(I8:M8)</f>
        <v>0</v>
      </c>
      <c r="O8" s="87"/>
      <c r="P8" s="65"/>
    </row>
    <row r="9" spans="1:16" x14ac:dyDescent="0.25">
      <c r="B9" s="65" t="s">
        <v>48</v>
      </c>
      <c r="C9" s="75"/>
      <c r="D9" s="75"/>
      <c r="E9" s="75"/>
      <c r="F9" s="75"/>
      <c r="G9" s="75"/>
      <c r="H9" s="75"/>
      <c r="I9" s="86"/>
      <c r="J9" s="86"/>
      <c r="K9" s="86"/>
      <c r="L9" s="86"/>
      <c r="M9" s="86"/>
      <c r="N9" s="86">
        <f t="shared" si="0"/>
        <v>0</v>
      </c>
      <c r="O9" s="87"/>
      <c r="P9" s="65"/>
    </row>
    <row r="10" spans="1:16" x14ac:dyDescent="0.25">
      <c r="B10" s="65"/>
      <c r="C10" s="75"/>
      <c r="D10" s="75"/>
      <c r="E10" s="75"/>
      <c r="F10" s="75"/>
      <c r="G10" s="75"/>
      <c r="H10" s="75"/>
      <c r="I10" s="86"/>
      <c r="J10" s="86"/>
      <c r="K10" s="86"/>
      <c r="L10" s="86"/>
      <c r="M10" s="86"/>
      <c r="N10" s="86">
        <f t="shared" si="0"/>
        <v>0</v>
      </c>
      <c r="O10" s="87"/>
      <c r="P10" s="65"/>
    </row>
    <row r="11" spans="1:16" x14ac:dyDescent="0.25">
      <c r="B11" s="65"/>
      <c r="C11" s="75"/>
      <c r="D11" s="75"/>
      <c r="E11" s="75"/>
      <c r="F11" s="75"/>
      <c r="G11" s="75"/>
      <c r="H11" s="75"/>
      <c r="I11" s="86"/>
      <c r="J11" s="86"/>
      <c r="K11" s="86"/>
      <c r="L11" s="86"/>
      <c r="M11" s="86"/>
      <c r="N11" s="86">
        <f t="shared" si="0"/>
        <v>0</v>
      </c>
      <c r="O11" s="87"/>
      <c r="P11" s="65"/>
    </row>
    <row r="12" spans="1:16" x14ac:dyDescent="0.25">
      <c r="B12" s="101" t="s">
        <v>49</v>
      </c>
      <c r="C12" s="75"/>
      <c r="D12" s="75"/>
      <c r="E12" s="75"/>
      <c r="F12" s="75"/>
      <c r="G12" s="75"/>
      <c r="H12" s="75"/>
      <c r="I12" s="86"/>
      <c r="J12" s="86"/>
      <c r="K12" s="86"/>
      <c r="L12" s="86"/>
      <c r="M12" s="86"/>
      <c r="N12" s="86">
        <f t="shared" si="0"/>
        <v>0</v>
      </c>
      <c r="O12" s="87"/>
      <c r="P12" s="65"/>
    </row>
    <row r="13" spans="1:16" x14ac:dyDescent="0.25">
      <c r="B13" s="154" t="s">
        <v>18</v>
      </c>
      <c r="C13" s="155"/>
      <c r="D13" s="155"/>
      <c r="E13" s="155"/>
      <c r="F13" s="155"/>
      <c r="G13" s="155"/>
      <c r="H13" s="156"/>
      <c r="I13" s="86">
        <f>SUM(I7:I12)</f>
        <v>0</v>
      </c>
      <c r="J13" s="86">
        <f t="shared" ref="J13:N13" si="1">SUM(J7:J12)</f>
        <v>0</v>
      </c>
      <c r="K13" s="86">
        <f>SUM(K7:K12)</f>
        <v>0</v>
      </c>
      <c r="L13" s="86">
        <f t="shared" si="1"/>
        <v>0</v>
      </c>
      <c r="M13" s="86">
        <f t="shared" si="1"/>
        <v>0</v>
      </c>
      <c r="N13" s="86">
        <f t="shared" si="1"/>
        <v>0</v>
      </c>
      <c r="O13" s="87" t="s">
        <v>50</v>
      </c>
      <c r="P13" s="65"/>
    </row>
    <row r="14" spans="1:16" ht="39.950000000000003" customHeight="1" x14ac:dyDescent="0.25">
      <c r="B14" s="149" t="s">
        <v>51</v>
      </c>
      <c r="C14" s="258"/>
      <c r="D14" s="130" t="s">
        <v>52</v>
      </c>
      <c r="E14" s="130" t="s">
        <v>53</v>
      </c>
      <c r="F14" s="132" t="s">
        <v>89</v>
      </c>
      <c r="G14" s="130" t="s">
        <v>39</v>
      </c>
      <c r="H14" s="111" t="s">
        <v>40</v>
      </c>
      <c r="I14" s="69" t="s">
        <v>7</v>
      </c>
      <c r="J14" s="69" t="s">
        <v>8</v>
      </c>
      <c r="K14" s="69" t="s">
        <v>9</v>
      </c>
      <c r="L14" s="69" t="s">
        <v>10</v>
      </c>
      <c r="M14" s="69" t="s">
        <v>11</v>
      </c>
      <c r="N14" s="113" t="s">
        <v>12</v>
      </c>
      <c r="O14" s="157" t="s">
        <v>83</v>
      </c>
      <c r="P14" s="121" t="s">
        <v>54</v>
      </c>
    </row>
    <row r="15" spans="1:16" x14ac:dyDescent="0.25">
      <c r="B15" s="259"/>
      <c r="C15" s="260"/>
      <c r="D15" s="153"/>
      <c r="E15" s="134"/>
      <c r="F15" s="171"/>
      <c r="G15" s="134"/>
      <c r="H15" s="112"/>
      <c r="I15" s="70" t="s">
        <v>13</v>
      </c>
      <c r="J15" s="70" t="s">
        <v>13</v>
      </c>
      <c r="K15" s="70" t="s">
        <v>13</v>
      </c>
      <c r="L15" s="70" t="s">
        <v>13</v>
      </c>
      <c r="M15" s="70" t="s">
        <v>13</v>
      </c>
      <c r="N15" s="144"/>
      <c r="O15" s="158"/>
      <c r="P15" s="120"/>
    </row>
    <row r="16" spans="1:16" ht="14.45" customHeight="1" x14ac:dyDescent="0.25">
      <c r="B16" s="122"/>
      <c r="C16" s="123"/>
      <c r="D16" s="88"/>
      <c r="E16" s="75"/>
      <c r="F16" s="75"/>
      <c r="G16" s="75"/>
      <c r="H16" s="75"/>
      <c r="I16" s="76"/>
      <c r="J16" s="76"/>
      <c r="K16" s="76"/>
      <c r="L16" s="76"/>
      <c r="M16" s="76"/>
      <c r="N16" s="76">
        <f>SUM(I16:M16)</f>
        <v>0</v>
      </c>
      <c r="O16" s="87"/>
      <c r="P16" s="68"/>
    </row>
    <row r="17" spans="1:16" x14ac:dyDescent="0.25">
      <c r="B17" s="122"/>
      <c r="C17" s="123"/>
      <c r="D17" s="88"/>
      <c r="E17" s="75"/>
      <c r="F17" s="75"/>
      <c r="G17" s="75"/>
      <c r="H17" s="75"/>
      <c r="I17" s="76"/>
      <c r="J17" s="76"/>
      <c r="K17" s="76"/>
      <c r="L17" s="76"/>
      <c r="M17" s="76"/>
      <c r="N17" s="76">
        <f>SUM(I17:M17)</f>
        <v>0</v>
      </c>
      <c r="O17" s="87"/>
      <c r="P17" s="65"/>
    </row>
    <row r="18" spans="1:16" x14ac:dyDescent="0.25">
      <c r="B18" s="122"/>
      <c r="C18" s="123"/>
      <c r="D18" s="88"/>
      <c r="E18" s="75"/>
      <c r="F18" s="75"/>
      <c r="G18" s="75"/>
      <c r="H18" s="75"/>
      <c r="I18" s="76"/>
      <c r="J18" s="76"/>
      <c r="K18" s="76"/>
      <c r="L18" s="76"/>
      <c r="M18" s="76"/>
      <c r="N18" s="76">
        <f>SUM(I18:M18)</f>
        <v>0</v>
      </c>
      <c r="O18" s="87"/>
      <c r="P18" s="65"/>
    </row>
    <row r="19" spans="1:16" x14ac:dyDescent="0.25">
      <c r="B19" s="124" t="s">
        <v>49</v>
      </c>
      <c r="C19" s="125"/>
      <c r="D19" s="89"/>
      <c r="E19" s="75"/>
      <c r="F19" s="75"/>
      <c r="G19" s="75"/>
      <c r="H19" s="75"/>
      <c r="I19" s="76"/>
      <c r="J19" s="76"/>
      <c r="K19" s="76"/>
      <c r="L19" s="76"/>
      <c r="M19" s="76"/>
      <c r="N19" s="76">
        <f>SUM(I19:M19)</f>
        <v>0</v>
      </c>
      <c r="O19" s="87"/>
      <c r="P19" s="65"/>
    </row>
    <row r="20" spans="1:16" x14ac:dyDescent="0.25">
      <c r="B20" s="108" t="s">
        <v>20</v>
      </c>
      <c r="C20" s="109"/>
      <c r="D20" s="109"/>
      <c r="E20" s="109"/>
      <c r="F20" s="109"/>
      <c r="G20" s="109"/>
      <c r="H20" s="110"/>
      <c r="I20" s="76">
        <f>SUM(I16:I19)</f>
        <v>0</v>
      </c>
      <c r="J20" s="76">
        <f t="shared" ref="J20:M20" si="2">SUM(J16:J19)</f>
        <v>0</v>
      </c>
      <c r="K20" s="76">
        <f t="shared" si="2"/>
        <v>0</v>
      </c>
      <c r="L20" s="76">
        <f t="shared" si="2"/>
        <v>0</v>
      </c>
      <c r="M20" s="76">
        <f t="shared" si="2"/>
        <v>0</v>
      </c>
      <c r="N20" s="76">
        <f>SUM(N16:N19)</f>
        <v>0</v>
      </c>
      <c r="O20" s="87" t="s">
        <v>50</v>
      </c>
      <c r="P20" s="65"/>
    </row>
    <row r="21" spans="1:16" ht="39.950000000000003" customHeight="1" x14ac:dyDescent="0.25">
      <c r="B21" s="165" t="s">
        <v>84</v>
      </c>
      <c r="C21" s="166"/>
      <c r="D21" s="166"/>
      <c r="E21" s="166"/>
      <c r="F21" s="132" t="s">
        <v>92</v>
      </c>
      <c r="G21" s="130" t="s">
        <v>39</v>
      </c>
      <c r="H21" s="111" t="s">
        <v>40</v>
      </c>
      <c r="I21" s="69" t="s">
        <v>7</v>
      </c>
      <c r="J21" s="69" t="s">
        <v>8</v>
      </c>
      <c r="K21" s="69" t="s">
        <v>9</v>
      </c>
      <c r="L21" s="69" t="s">
        <v>10</v>
      </c>
      <c r="M21" s="69" t="s">
        <v>11</v>
      </c>
      <c r="N21" s="113" t="s">
        <v>12</v>
      </c>
      <c r="O21" s="157" t="s">
        <v>83</v>
      </c>
      <c r="P21" s="130" t="s">
        <v>54</v>
      </c>
    </row>
    <row r="22" spans="1:16" x14ac:dyDescent="0.25">
      <c r="B22" s="168"/>
      <c r="C22" s="169"/>
      <c r="D22" s="169"/>
      <c r="E22" s="169"/>
      <c r="F22" s="171"/>
      <c r="G22" s="134"/>
      <c r="H22" s="112"/>
      <c r="I22" s="70" t="s">
        <v>13</v>
      </c>
      <c r="J22" s="70" t="s">
        <v>13</v>
      </c>
      <c r="K22" s="70" t="s">
        <v>13</v>
      </c>
      <c r="L22" s="70" t="s">
        <v>13</v>
      </c>
      <c r="M22" s="70" t="s">
        <v>13</v>
      </c>
      <c r="N22" s="144"/>
      <c r="O22" s="158"/>
      <c r="P22" s="134"/>
    </row>
    <row r="23" spans="1:16" x14ac:dyDescent="0.25">
      <c r="B23" s="172" t="s">
        <v>55</v>
      </c>
      <c r="C23" s="173"/>
      <c r="D23" s="173"/>
      <c r="E23" s="174"/>
      <c r="F23" s="65"/>
      <c r="G23" s="75"/>
      <c r="H23" s="75"/>
      <c r="I23" s="76"/>
      <c r="J23" s="76"/>
      <c r="K23" s="76"/>
      <c r="L23" s="76"/>
      <c r="M23" s="76"/>
      <c r="N23" s="76">
        <f>SUM(I23:M23)</f>
        <v>0</v>
      </c>
      <c r="O23" s="87"/>
      <c r="P23" s="65"/>
    </row>
    <row r="24" spans="1:16" x14ac:dyDescent="0.25">
      <c r="B24" s="172" t="s">
        <v>56</v>
      </c>
      <c r="C24" s="173"/>
      <c r="D24" s="173"/>
      <c r="E24" s="174"/>
      <c r="F24" s="65"/>
      <c r="G24" s="75"/>
      <c r="H24" s="75"/>
      <c r="I24" s="76"/>
      <c r="J24" s="76"/>
      <c r="K24" s="76"/>
      <c r="L24" s="76"/>
      <c r="M24" s="76"/>
      <c r="N24" s="76">
        <f>SUM(I24:M24)</f>
        <v>0</v>
      </c>
      <c r="O24" s="87"/>
      <c r="P24" s="65"/>
    </row>
    <row r="25" spans="1:16" x14ac:dyDescent="0.25">
      <c r="B25" s="172" t="s">
        <v>57</v>
      </c>
      <c r="C25" s="173"/>
      <c r="D25" s="173"/>
      <c r="E25" s="174"/>
      <c r="F25" s="65"/>
      <c r="G25" s="75"/>
      <c r="H25" s="75"/>
      <c r="I25" s="76"/>
      <c r="J25" s="76"/>
      <c r="K25" s="76"/>
      <c r="L25" s="76"/>
      <c r="M25" s="76"/>
      <c r="N25" s="76">
        <f t="shared" ref="N25:N27" si="3">SUM(I25:M25)</f>
        <v>0</v>
      </c>
      <c r="O25" s="87"/>
      <c r="P25" s="65"/>
    </row>
    <row r="26" spans="1:16" x14ac:dyDescent="0.25">
      <c r="B26" s="172" t="s">
        <v>58</v>
      </c>
      <c r="C26" s="173"/>
      <c r="D26" s="173"/>
      <c r="E26" s="174"/>
      <c r="F26" s="65"/>
      <c r="G26" s="75"/>
      <c r="H26" s="75"/>
      <c r="I26" s="76"/>
      <c r="J26" s="76"/>
      <c r="K26" s="76"/>
      <c r="L26" s="76"/>
      <c r="M26" s="76"/>
      <c r="N26" s="76">
        <f t="shared" si="3"/>
        <v>0</v>
      </c>
      <c r="O26" s="87"/>
      <c r="P26" s="65"/>
    </row>
    <row r="27" spans="1:16" x14ac:dyDescent="0.25">
      <c r="B27" s="172" t="s">
        <v>49</v>
      </c>
      <c r="C27" s="173"/>
      <c r="D27" s="173"/>
      <c r="E27" s="174"/>
      <c r="F27" s="101"/>
      <c r="G27" s="75"/>
      <c r="H27" s="75"/>
      <c r="I27" s="76"/>
      <c r="J27" s="76"/>
      <c r="K27" s="76"/>
      <c r="L27" s="76"/>
      <c r="M27" s="76"/>
      <c r="N27" s="76">
        <f t="shared" si="3"/>
        <v>0</v>
      </c>
      <c r="O27" s="87"/>
      <c r="P27" s="65"/>
    </row>
    <row r="28" spans="1:16" x14ac:dyDescent="0.25">
      <c r="B28" s="108" t="s">
        <v>22</v>
      </c>
      <c r="C28" s="109"/>
      <c r="D28" s="109"/>
      <c r="E28" s="109"/>
      <c r="F28" s="109"/>
      <c r="G28" s="109"/>
      <c r="H28" s="110"/>
      <c r="I28" s="76">
        <f>SUM(I23:I27)</f>
        <v>0</v>
      </c>
      <c r="J28" s="76">
        <f t="shared" ref="J28:M28" si="4">SUM(J23:J27)</f>
        <v>0</v>
      </c>
      <c r="K28" s="76">
        <f t="shared" si="4"/>
        <v>0</v>
      </c>
      <c r="L28" s="76">
        <f t="shared" si="4"/>
        <v>0</v>
      </c>
      <c r="M28" s="76">
        <f t="shared" si="4"/>
        <v>0</v>
      </c>
      <c r="N28" s="76">
        <f>SUM(N23:N27)</f>
        <v>0</v>
      </c>
      <c r="O28" s="87" t="s">
        <v>50</v>
      </c>
      <c r="P28" s="65"/>
    </row>
    <row r="29" spans="1:16" ht="39.950000000000003" hidden="1" customHeight="1" x14ac:dyDescent="0.25">
      <c r="A29" s="103"/>
      <c r="B29" s="126" t="s">
        <v>25</v>
      </c>
      <c r="C29" s="127"/>
      <c r="D29" s="130" t="s">
        <v>37</v>
      </c>
      <c r="E29" s="132" t="s">
        <v>65</v>
      </c>
      <c r="F29" s="93"/>
      <c r="G29" s="130" t="s">
        <v>39</v>
      </c>
      <c r="H29" s="111" t="s">
        <v>40</v>
      </c>
      <c r="I29" s="69" t="s">
        <v>7</v>
      </c>
      <c r="J29" s="69" t="s">
        <v>8</v>
      </c>
      <c r="K29" s="69" t="s">
        <v>9</v>
      </c>
      <c r="L29" s="69" t="s">
        <v>10</v>
      </c>
      <c r="M29" s="69" t="s">
        <v>11</v>
      </c>
      <c r="N29" s="113" t="s">
        <v>12</v>
      </c>
      <c r="O29" s="98"/>
      <c r="P29" s="115" t="s">
        <v>42</v>
      </c>
    </row>
    <row r="30" spans="1:16" hidden="1" x14ac:dyDescent="0.25">
      <c r="A30" s="103"/>
      <c r="B30" s="128"/>
      <c r="C30" s="129"/>
      <c r="D30" s="131"/>
      <c r="E30" s="133"/>
      <c r="F30" s="94"/>
      <c r="G30" s="134"/>
      <c r="H30" s="112"/>
      <c r="I30" s="70" t="s">
        <v>13</v>
      </c>
      <c r="J30" s="70" t="s">
        <v>13</v>
      </c>
      <c r="K30" s="70" t="s">
        <v>13</v>
      </c>
      <c r="L30" s="70" t="s">
        <v>13</v>
      </c>
      <c r="M30" s="70" t="s">
        <v>13</v>
      </c>
      <c r="N30" s="114"/>
      <c r="O30" s="99"/>
      <c r="P30" s="116"/>
    </row>
    <row r="31" spans="1:16" hidden="1" x14ac:dyDescent="0.25">
      <c r="A31" s="103"/>
      <c r="B31" s="77"/>
      <c r="C31" s="78"/>
      <c r="D31" s="78"/>
      <c r="E31" s="79"/>
      <c r="F31" s="79"/>
      <c r="G31" s="80"/>
      <c r="H31" s="81"/>
      <c r="I31" s="82"/>
      <c r="J31" s="82"/>
      <c r="K31" s="82"/>
      <c r="L31" s="82"/>
      <c r="M31" s="82"/>
      <c r="N31" s="76">
        <f>SUM(I31:M31)</f>
        <v>0</v>
      </c>
      <c r="O31" s="76"/>
      <c r="P31" s="65"/>
    </row>
    <row r="32" spans="1:16" hidden="1" x14ac:dyDescent="0.25">
      <c r="A32" s="103"/>
      <c r="B32" s="141" t="s">
        <v>26</v>
      </c>
      <c r="C32" s="142"/>
      <c r="D32" s="142"/>
      <c r="E32" s="143"/>
      <c r="F32" s="85"/>
      <c r="G32" s="80"/>
      <c r="H32" s="81"/>
      <c r="I32" s="82">
        <f>SUM(I31)</f>
        <v>0</v>
      </c>
      <c r="J32" s="82">
        <f>SUM(J31)</f>
        <v>0</v>
      </c>
      <c r="K32" s="82">
        <f>SUM(K31)</f>
        <v>0</v>
      </c>
      <c r="L32" s="82">
        <f t="shared" ref="L32:M32" si="5">SUM(L31)</f>
        <v>0</v>
      </c>
      <c r="M32" s="82">
        <f t="shared" si="5"/>
        <v>0</v>
      </c>
      <c r="N32" s="82">
        <f>SUM(N31)</f>
        <v>0</v>
      </c>
      <c r="O32" s="82"/>
      <c r="P32" s="65"/>
    </row>
    <row r="33" spans="1:16" ht="39.950000000000003" hidden="1" customHeight="1" x14ac:dyDescent="0.25">
      <c r="A33" s="103"/>
      <c r="B33" s="126" t="s">
        <v>27</v>
      </c>
      <c r="C33" s="127"/>
      <c r="D33" s="127"/>
      <c r="E33" s="159"/>
      <c r="F33" s="95"/>
      <c r="G33" s="130" t="s">
        <v>39</v>
      </c>
      <c r="H33" s="111" t="s">
        <v>40</v>
      </c>
      <c r="I33" s="69" t="s">
        <v>7</v>
      </c>
      <c r="J33" s="69" t="s">
        <v>8</v>
      </c>
      <c r="K33" s="69" t="s">
        <v>9</v>
      </c>
      <c r="L33" s="69" t="s">
        <v>10</v>
      </c>
      <c r="M33" s="69" t="s">
        <v>11</v>
      </c>
      <c r="N33" s="113" t="s">
        <v>12</v>
      </c>
      <c r="O33" s="98"/>
      <c r="P33" s="115" t="s">
        <v>42</v>
      </c>
    </row>
    <row r="34" spans="1:16" hidden="1" x14ac:dyDescent="0.25">
      <c r="A34" s="103"/>
      <c r="B34" s="128"/>
      <c r="C34" s="129"/>
      <c r="D34" s="129"/>
      <c r="E34" s="160"/>
      <c r="F34" s="96"/>
      <c r="G34" s="134"/>
      <c r="H34" s="112"/>
      <c r="I34" s="70" t="s">
        <v>13</v>
      </c>
      <c r="J34" s="70" t="s">
        <v>13</v>
      </c>
      <c r="K34" s="70" t="s">
        <v>13</v>
      </c>
      <c r="L34" s="70" t="s">
        <v>13</v>
      </c>
      <c r="M34" s="70" t="s">
        <v>13</v>
      </c>
      <c r="N34" s="114"/>
      <c r="O34" s="99"/>
      <c r="P34" s="116"/>
    </row>
    <row r="35" spans="1:16" hidden="1" x14ac:dyDescent="0.25">
      <c r="A35" s="103"/>
      <c r="B35" s="77"/>
      <c r="C35" s="78"/>
      <c r="D35" s="78"/>
      <c r="E35" s="79"/>
      <c r="F35" s="79"/>
      <c r="G35" s="79"/>
      <c r="H35" s="81"/>
      <c r="I35" s="83"/>
      <c r="J35" s="83"/>
      <c r="K35" s="83"/>
      <c r="L35" s="83"/>
      <c r="M35" s="83"/>
      <c r="N35" s="84">
        <f>SUM(I35:M35)</f>
        <v>0</v>
      </c>
      <c r="O35" s="84"/>
      <c r="P35" s="65"/>
    </row>
    <row r="36" spans="1:16" hidden="1" x14ac:dyDescent="0.25">
      <c r="A36" s="103"/>
      <c r="B36" s="141" t="s">
        <v>28</v>
      </c>
      <c r="C36" s="142"/>
      <c r="D36" s="142"/>
      <c r="E36" s="143"/>
      <c r="F36" s="85"/>
      <c r="G36" s="85"/>
      <c r="H36" s="81"/>
      <c r="I36" s="82">
        <f>SUM(I35)</f>
        <v>0</v>
      </c>
      <c r="J36" s="82">
        <f>SUM(J35)</f>
        <v>0</v>
      </c>
      <c r="K36" s="82">
        <f>SUM(K35)</f>
        <v>0</v>
      </c>
      <c r="L36" s="82">
        <f t="shared" ref="L36:N36" si="6">SUM(L35)</f>
        <v>0</v>
      </c>
      <c r="M36" s="82">
        <f t="shared" si="6"/>
        <v>0</v>
      </c>
      <c r="N36" s="82">
        <f t="shared" si="6"/>
        <v>0</v>
      </c>
      <c r="O36" s="82"/>
      <c r="P36" s="65"/>
    </row>
    <row r="37" spans="1:16" ht="39.950000000000003" customHeight="1" x14ac:dyDescent="0.25">
      <c r="B37" s="126" t="s">
        <v>68</v>
      </c>
      <c r="C37" s="127"/>
      <c r="D37" s="127"/>
      <c r="E37" s="127"/>
      <c r="F37" s="127"/>
      <c r="G37" s="159"/>
      <c r="H37" s="111" t="s">
        <v>40</v>
      </c>
      <c r="I37" s="69" t="s">
        <v>7</v>
      </c>
      <c r="J37" s="69" t="s">
        <v>8</v>
      </c>
      <c r="K37" s="69" t="s">
        <v>9</v>
      </c>
      <c r="L37" s="69" t="s">
        <v>10</v>
      </c>
      <c r="M37" s="69" t="s">
        <v>11</v>
      </c>
      <c r="N37" s="113" t="s">
        <v>12</v>
      </c>
      <c r="O37" s="73"/>
      <c r="P37" s="73"/>
    </row>
    <row r="38" spans="1:16" x14ac:dyDescent="0.25">
      <c r="B38" s="128"/>
      <c r="C38" s="129"/>
      <c r="D38" s="129"/>
      <c r="E38" s="129"/>
      <c r="F38" s="129"/>
      <c r="G38" s="160"/>
      <c r="H38" s="112"/>
      <c r="I38" s="70" t="s">
        <v>13</v>
      </c>
      <c r="J38" s="70" t="s">
        <v>13</v>
      </c>
      <c r="K38" s="70" t="s">
        <v>13</v>
      </c>
      <c r="L38" s="70" t="s">
        <v>13</v>
      </c>
      <c r="M38" s="70" t="s">
        <v>13</v>
      </c>
      <c r="N38" s="144"/>
      <c r="O38" s="73"/>
      <c r="P38" s="73"/>
    </row>
    <row r="39" spans="1:16" x14ac:dyDescent="0.25">
      <c r="B39" s="178" t="s">
        <v>75</v>
      </c>
      <c r="C39" s="179"/>
      <c r="D39" s="179"/>
      <c r="E39" s="179"/>
      <c r="F39" s="179"/>
      <c r="G39" s="180"/>
      <c r="H39" s="91"/>
      <c r="I39" s="92"/>
      <c r="J39" s="92"/>
      <c r="K39" s="92"/>
      <c r="L39" s="92"/>
      <c r="M39" s="92"/>
      <c r="N39" s="84">
        <f>SUM(I39:M39)</f>
        <v>0</v>
      </c>
      <c r="O39" s="73"/>
      <c r="P39" s="73"/>
    </row>
    <row r="40" spans="1:16" x14ac:dyDescent="0.25">
      <c r="B40" s="141" t="s">
        <v>30</v>
      </c>
      <c r="C40" s="142"/>
      <c r="D40" s="142"/>
      <c r="E40" s="142"/>
      <c r="F40" s="142"/>
      <c r="G40" s="142"/>
      <c r="H40" s="143"/>
      <c r="I40" s="82">
        <f>SUM(I39)</f>
        <v>0</v>
      </c>
      <c r="J40" s="82">
        <f>SUM(J39)</f>
        <v>0</v>
      </c>
      <c r="K40" s="82">
        <f>SUM(K39)</f>
        <v>0</v>
      </c>
      <c r="L40" s="82">
        <f t="shared" ref="L40:N40" si="7">SUM(L39)</f>
        <v>0</v>
      </c>
      <c r="M40" s="82">
        <f t="shared" si="7"/>
        <v>0</v>
      </c>
      <c r="N40" s="82">
        <f t="shared" si="7"/>
        <v>0</v>
      </c>
      <c r="O40" s="73"/>
      <c r="P40" s="73"/>
    </row>
    <row r="41" spans="1:16" s="104" customFormat="1" ht="15.75" x14ac:dyDescent="0.25">
      <c r="B41" s="175" t="s">
        <v>85</v>
      </c>
      <c r="C41" s="176"/>
      <c r="D41" s="176"/>
      <c r="E41" s="177"/>
      <c r="F41" s="105"/>
      <c r="G41" s="105"/>
      <c r="H41" s="106"/>
      <c r="I41" s="107">
        <f t="shared" ref="I41:M41" si="8">SUM(I13,I20,I32,I28,I36,I40)</f>
        <v>0</v>
      </c>
      <c r="J41" s="107">
        <f t="shared" si="8"/>
        <v>0</v>
      </c>
      <c r="K41" s="107">
        <f t="shared" si="8"/>
        <v>0</v>
      </c>
      <c r="L41" s="107">
        <f t="shared" si="8"/>
        <v>0</v>
      </c>
      <c r="M41" s="107">
        <f t="shared" si="8"/>
        <v>0</v>
      </c>
      <c r="N41" s="107">
        <f>SUM(N13,N20,N32,N28,N36,N40)</f>
        <v>0</v>
      </c>
      <c r="O41" s="73"/>
      <c r="P41" s="73"/>
    </row>
    <row r="42" spans="1:16" ht="108" customHeight="1" x14ac:dyDescent="0.25">
      <c r="B42" s="164" t="s">
        <v>95</v>
      </c>
      <c r="C42" s="164"/>
      <c r="D42" s="164"/>
      <c r="E42" s="164"/>
      <c r="F42" s="164"/>
      <c r="G42" s="164"/>
      <c r="H42" s="164"/>
      <c r="I42" s="164"/>
      <c r="J42" s="164"/>
      <c r="K42" s="164"/>
      <c r="L42" s="164"/>
      <c r="M42" s="164"/>
      <c r="N42" s="164"/>
      <c r="O42" s="164"/>
      <c r="P42" s="97"/>
    </row>
    <row r="159" spans="2:2" hidden="1" x14ac:dyDescent="0.25">
      <c r="B159" s="73" t="s">
        <v>86</v>
      </c>
    </row>
    <row r="160" spans="2:2" hidden="1" x14ac:dyDescent="0.25">
      <c r="B160" s="73" t="s">
        <v>87</v>
      </c>
    </row>
  </sheetData>
  <mergeCells count="60">
    <mergeCell ref="B42:O42"/>
    <mergeCell ref="G5:G6"/>
    <mergeCell ref="B26:E26"/>
    <mergeCell ref="O5:O6"/>
    <mergeCell ref="O14:O15"/>
    <mergeCell ref="O21:O22"/>
    <mergeCell ref="N29:N30"/>
    <mergeCell ref="N5:N6"/>
    <mergeCell ref="B17:C17"/>
    <mergeCell ref="B5:B6"/>
    <mergeCell ref="C5:C6"/>
    <mergeCell ref="D14:D15"/>
    <mergeCell ref="E5:E6"/>
    <mergeCell ref="H5:H6"/>
    <mergeCell ref="B14:C15"/>
    <mergeCell ref="E14:E15"/>
    <mergeCell ref="H14:H15"/>
    <mergeCell ref="B21:E22"/>
    <mergeCell ref="F21:F22"/>
    <mergeCell ref="B23:E23"/>
    <mergeCell ref="B24:E24"/>
    <mergeCell ref="B25:E25"/>
    <mergeCell ref="H33:H34"/>
    <mergeCell ref="B29:C30"/>
    <mergeCell ref="D29:D30"/>
    <mergeCell ref="E29:E30"/>
    <mergeCell ref="G29:G30"/>
    <mergeCell ref="H29:H30"/>
    <mergeCell ref="F5:F6"/>
    <mergeCell ref="F14:F15"/>
    <mergeCell ref="B41:E41"/>
    <mergeCell ref="N21:N22"/>
    <mergeCell ref="H21:H22"/>
    <mergeCell ref="H37:H38"/>
    <mergeCell ref="N37:N38"/>
    <mergeCell ref="G21:G22"/>
    <mergeCell ref="N33:N34"/>
    <mergeCell ref="B36:E36"/>
    <mergeCell ref="B40:H40"/>
    <mergeCell ref="B28:H28"/>
    <mergeCell ref="B37:G38"/>
    <mergeCell ref="B39:G39"/>
    <mergeCell ref="B27:E27"/>
    <mergeCell ref="G14:G15"/>
    <mergeCell ref="P33:P34"/>
    <mergeCell ref="A1:P1"/>
    <mergeCell ref="P5:P6"/>
    <mergeCell ref="P14:P15"/>
    <mergeCell ref="P21:P22"/>
    <mergeCell ref="P29:P30"/>
    <mergeCell ref="B18:C18"/>
    <mergeCell ref="B19:C19"/>
    <mergeCell ref="N14:N15"/>
    <mergeCell ref="B16:C16"/>
    <mergeCell ref="B32:E32"/>
    <mergeCell ref="B33:E34"/>
    <mergeCell ref="G33:G34"/>
    <mergeCell ref="D5:D6"/>
    <mergeCell ref="B20:H20"/>
    <mergeCell ref="B13:H13"/>
  </mergeCells>
  <dataValidations count="1">
    <dataValidation type="list" allowBlank="1" showInputMessage="1" showErrorMessage="1" sqref="F7:F12 F16:F19" xr:uid="{9B7E17ED-0DFE-4395-9573-3AC696BD7659}">
      <formula1>"Existing, New"</formula1>
    </dataValidation>
  </dataValidations>
  <pageMargins left="0.25" right="0.25" top="0.75" bottom="0.75" header="0.3" footer="0.3"/>
  <pageSetup paperSize="9" scale="62" fitToHeight="0" orientation="portrait" horizontalDpi="4294967292" verticalDpi="4294967292" r:id="rId1"/>
  <headerFooter>
    <oddFooter>&amp;CSection 2_ICP Budget Template
OFFICIAL (CLOSED) / SENSITIVE HIGH (WHEN FILLED)</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7BD1585061B094B9CB91A8D186FDAA2" ma:contentTypeVersion="18" ma:contentTypeDescription="Create a new document." ma:contentTypeScope="" ma:versionID="16fd340ec560610f0d6457b4bd99e0eb">
  <xsd:schema xmlns:xsd="http://www.w3.org/2001/XMLSchema" xmlns:xs="http://www.w3.org/2001/XMLSchema" xmlns:p="http://schemas.microsoft.com/office/2006/metadata/properties" xmlns:ns2="dd6283ba-2979-41c7-8a9b-ee88190aba82" xmlns:ns3="fdc06919-2446-4d84-8a81-d9ec13ec46be" targetNamespace="http://schemas.microsoft.com/office/2006/metadata/properties" ma:root="true" ma:fieldsID="f5f1afee1c924d5578f7da81dbdcf209" ns2:_="" ns3:_="">
    <xsd:import namespace="dd6283ba-2979-41c7-8a9b-ee88190aba82"/>
    <xsd:import namespace="fdc06919-2446-4d84-8a81-d9ec13ec46b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vers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283ba-2979-41c7-8a9b-ee88190aba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b1ff4019-fa99-4329-98e7-f3e88d10e8ea" ma:termSetId="09814cd3-568e-fe90-9814-8d621ff8fb84" ma:anchorId="fba54fb3-c3e1-fe81-a776-ca4b69148c4d" ma:open="true" ma:isKeyword="false">
      <xsd:complexType>
        <xsd:sequence>
          <xsd:element ref="pc:Terms" minOccurs="0" maxOccurs="1"/>
        </xsd:sequence>
      </xsd:complexType>
    </xsd:element>
    <xsd:element name="version" ma:index="25" nillable="true" ma:displayName="version" ma:format="DateOnly" ma:internalName="versio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dc06919-2446-4d84-8a81-d9ec13ec46b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720ff4ea-cfe2-447b-8c0a-626063af37c0}" ma:internalName="TaxCatchAll" ma:showField="CatchAllData" ma:web="fdc06919-2446-4d84-8a81-d9ec13ec46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d6283ba-2979-41c7-8a9b-ee88190aba82">
      <Terms xmlns="http://schemas.microsoft.com/office/infopath/2007/PartnerControls"/>
    </lcf76f155ced4ddcb4097134ff3c332f>
    <version xmlns="dd6283ba-2979-41c7-8a9b-ee88190aba82" xsi:nil="true"/>
    <TaxCatchAll xmlns="fdc06919-2446-4d84-8a81-d9ec13ec46be" xsi:nil="true"/>
  </documentManagement>
</p:properties>
</file>

<file path=customXml/itemProps1.xml><?xml version="1.0" encoding="utf-8"?>
<ds:datastoreItem xmlns:ds="http://schemas.openxmlformats.org/officeDocument/2006/customXml" ds:itemID="{74AD5FAD-7DA5-410C-964F-66C6C633E935}">
  <ds:schemaRefs>
    <ds:schemaRef ds:uri="http://schemas.microsoft.com/sharepoint/v3/contenttype/forms"/>
  </ds:schemaRefs>
</ds:datastoreItem>
</file>

<file path=customXml/itemProps2.xml><?xml version="1.0" encoding="utf-8"?>
<ds:datastoreItem xmlns:ds="http://schemas.openxmlformats.org/officeDocument/2006/customXml" ds:itemID="{DFCE709B-0C7E-450B-977A-9AF9191B59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283ba-2979-41c7-8a9b-ee88190aba82"/>
    <ds:schemaRef ds:uri="fdc06919-2446-4d84-8a81-d9ec13ec46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1BECA8-8353-4E7C-88B7-EF29C31A774D}">
  <ds:schemaRefs>
    <ds:schemaRef ds:uri="http://schemas.openxmlformats.org/package/2006/metadata/core-properties"/>
    <ds:schemaRef ds:uri="http://purl.org/dc/elements/1.1/"/>
    <ds:schemaRef ds:uri="dd6283ba-2979-41c7-8a9b-ee88190aba82"/>
    <ds:schemaRef ds:uri="http://schemas.microsoft.com/office/infopath/2007/PartnerControls"/>
    <ds:schemaRef ds:uri="http://schemas.microsoft.com/office/2006/metadata/properties"/>
    <ds:schemaRef ds:uri="http://purl.org/dc/terms/"/>
    <ds:schemaRef ds:uri="http://www.w3.org/XML/1998/namespace"/>
    <ds:schemaRef ds:uri="http://schemas.microsoft.com/office/2006/documentManagement/types"/>
    <ds:schemaRef ds:uri="http://purl.org/dc/dcmitype/"/>
    <ds:schemaRef ds:uri="fdc06919-2446-4d84-8a81-d9ec13ec46b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2A_Overall</vt:lpstr>
      <vt:lpstr>2B1_ICP Request</vt:lpstr>
      <vt:lpstr>2B2_Pfm In-Kind</vt:lpstr>
      <vt:lpstr>2C1_Coy Cash</vt:lpstr>
      <vt:lpstr>2C2_Coy In-Kind</vt:lpstr>
      <vt:lpstr>'2A_Overall'!Print_Area</vt:lpstr>
      <vt:lpstr>'2B1_ICP Request'!Print_Area</vt:lpstr>
      <vt:lpstr>'2A_Overall'!Print_Titles</vt:lpstr>
      <vt:lpstr>'2B1_ICP Request'!Print_Titles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2017-03-09T07:51:54Z</dcterms:created>
  <dcterms:modified xsi:type="dcterms:W3CDTF">2026-10-29T13:45:45Z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0x01010027BD1585061B094B9CB91A8D186FDAA2</vt:lpwstr>
  </property>
  <property fmtid="{D5CDD505-2E9C-101B-9397-08002B2CF9AE}" pid="3" name="MediaServiceImageTags">
    <vt:lpwstr/>
  </property>
</Properties>
</file>